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0245" activeTab="2"/>
  </bookViews>
  <sheets>
    <sheet name="Instructions" sheetId="1" r:id="rId1"/>
    <sheet name="Team Roster" sheetId="2" r:id="rId2"/>
    <sheet name="Adds &amp; Deletes" sheetId="3" r:id="rId3"/>
    <sheet name="Values" sheetId="4" state="hidden" r:id="rId4"/>
  </sheets>
  <definedNames>
    <definedName name="ASLC">'Values'!$F$3:$F$10</definedName>
    <definedName name="Choose_League_Desc">'Values'!$B$1:$B$15</definedName>
    <definedName name="Choose_League_team_gender">'Values'!$E$3:$G$155</definedName>
    <definedName name="Choose_State">'Values'!$L$1:$L$6</definedName>
    <definedName name="Choose_Team">'Values'!$F$1:$F$155</definedName>
    <definedName name="Choose_TeamA">'Values'!$F$1:$F$155</definedName>
    <definedName name="Choose_Teams">'Values'!$E$1:$J$155</definedName>
    <definedName name="Choose_TeamsB">'Values'!$D$2:$D$155</definedName>
    <definedName name="League_Code">'Values'!$A$1:$A$15</definedName>
    <definedName name="League_Desc">'Values'!$B$1:$B$15</definedName>
    <definedName name="League_team_gender">'Values'!$E$3:$G$155</definedName>
    <definedName name="_xlnm.Print_Area" localSheetId="2">'Adds &amp; Deletes'!$A$1:$M$48</definedName>
    <definedName name="_xlnm.Print_Area" localSheetId="1">'Team Roster'!$A$1:$L$35</definedName>
    <definedName name="State">'Values'!$L$1:$L$6</definedName>
    <definedName name="Team_Roster" localSheetId="2">'Adds &amp; Deletes'!$A$5:$M$47</definedName>
    <definedName name="Team_Roster">'Team Roster'!$A$5:$L$30</definedName>
    <definedName name="Teams">'Values'!$E$1:$J$155</definedName>
    <definedName name="TeamsB">'Values'!$D$2:$D$155</definedName>
  </definedNames>
  <calcPr fullCalcOnLoad="1"/>
</workbook>
</file>

<file path=xl/sharedStrings.xml><?xml version="1.0" encoding="utf-8"?>
<sst xmlns="http://schemas.openxmlformats.org/spreadsheetml/2006/main" count="1110" uniqueCount="304">
  <si>
    <t>OFFICIAL PLAYER ROSTER</t>
  </si>
  <si>
    <t xml:space="preserve">   </t>
  </si>
  <si>
    <t>No.</t>
  </si>
  <si>
    <t>City</t>
  </si>
  <si>
    <t>State</t>
  </si>
  <si>
    <t>Zip</t>
  </si>
  <si>
    <t>Phone</t>
  </si>
  <si>
    <t>Last Name</t>
  </si>
  <si>
    <t>First Name</t>
  </si>
  <si>
    <t>Middle Name</t>
  </si>
  <si>
    <t xml:space="preserve"> </t>
  </si>
  <si>
    <t>Address</t>
  </si>
  <si>
    <t>League</t>
  </si>
  <si>
    <t>League_Code</t>
  </si>
  <si>
    <t>League_Desc</t>
  </si>
  <si>
    <t>ASLC</t>
  </si>
  <si>
    <t>Amateur Soccer League of Connecticut</t>
  </si>
  <si>
    <t>CARSL</t>
  </si>
  <si>
    <t>Connecticut Adult Recreational Soccer League</t>
  </si>
  <si>
    <t>CSL</t>
  </si>
  <si>
    <t>Connecticut Soccer League</t>
  </si>
  <si>
    <t>CWSSL</t>
  </si>
  <si>
    <t>Connecticut Women's Summer Soccer League</t>
  </si>
  <si>
    <t>ECWSC</t>
  </si>
  <si>
    <t>Eastern Connecticut Women's Soccer Club</t>
  </si>
  <si>
    <t>FVASC</t>
  </si>
  <si>
    <t>Farmington Valley Adult Soccer Club</t>
  </si>
  <si>
    <t>LLL</t>
  </si>
  <si>
    <t>SASL</t>
  </si>
  <si>
    <t>Shoreline Adult Soccer League</t>
  </si>
  <si>
    <t>SCWSL</t>
  </si>
  <si>
    <t>Southern Connecticut Women's Soccer League</t>
  </si>
  <si>
    <t>SNEASL</t>
  </si>
  <si>
    <t>Southern New England Amateur Soccer League</t>
  </si>
  <si>
    <t>WHWSL</t>
  </si>
  <si>
    <t>West Hartford Women's Soccer League</t>
  </si>
  <si>
    <t>WSL</t>
  </si>
  <si>
    <t>World Soccer League</t>
  </si>
  <si>
    <t>League:</t>
  </si>
  <si>
    <t>I.D. Number</t>
  </si>
  <si>
    <t xml:space="preserve">Email  </t>
  </si>
  <si>
    <t>Gender</t>
  </si>
  <si>
    <t>Age Group</t>
  </si>
  <si>
    <t>Division</t>
  </si>
  <si>
    <t>Team</t>
  </si>
  <si>
    <t>Town</t>
  </si>
  <si>
    <t>M</t>
  </si>
  <si>
    <t>O30</t>
  </si>
  <si>
    <t>1</t>
  </si>
  <si>
    <t>Avon</t>
  </si>
  <si>
    <t>W</t>
  </si>
  <si>
    <t>Open</t>
  </si>
  <si>
    <t xml:space="preserve">Berlin </t>
  </si>
  <si>
    <t>Bloomfield United</t>
  </si>
  <si>
    <t>Bloomfield</t>
  </si>
  <si>
    <t>3E</t>
  </si>
  <si>
    <t xml:space="preserve">Bloomfield </t>
  </si>
  <si>
    <t>Club Napoli</t>
  </si>
  <si>
    <t>Branford</t>
  </si>
  <si>
    <t>Bridgeport International</t>
  </si>
  <si>
    <t>Bridgeport</t>
  </si>
  <si>
    <t>The Brazilian Squad</t>
  </si>
  <si>
    <t>Jamaica Alumnis</t>
  </si>
  <si>
    <t>Defensores</t>
  </si>
  <si>
    <t>Centroamerica</t>
  </si>
  <si>
    <t>Brazil Para</t>
  </si>
  <si>
    <t>Flaviense</t>
  </si>
  <si>
    <t>SoccerPost FC</t>
  </si>
  <si>
    <t>Peruvian Boys</t>
  </si>
  <si>
    <t>Arantes SC</t>
  </si>
  <si>
    <t>O40</t>
  </si>
  <si>
    <t>2</t>
  </si>
  <si>
    <t>Bridgeport United</t>
  </si>
  <si>
    <t xml:space="preserve">Bridgeport </t>
  </si>
  <si>
    <t>3W</t>
  </si>
  <si>
    <t>Bridgeport Friday Knights</t>
  </si>
  <si>
    <t xml:space="preserve">Bridgeport  </t>
  </si>
  <si>
    <t>Bristol Italians</t>
  </si>
  <si>
    <t xml:space="preserve">Bristol </t>
  </si>
  <si>
    <t>Cheshire</t>
  </si>
  <si>
    <t>Cheshire Azzurri</t>
  </si>
  <si>
    <t xml:space="preserve">Cheshire </t>
  </si>
  <si>
    <t>Cheshire Inter FC</t>
  </si>
  <si>
    <t xml:space="preserve">Academica FC </t>
  </si>
  <si>
    <t xml:space="preserve">Cheshire   </t>
  </si>
  <si>
    <t>Clinton</t>
  </si>
  <si>
    <t>Colchester SC</t>
  </si>
  <si>
    <t xml:space="preserve">Colchester  </t>
  </si>
  <si>
    <t>Danbury</t>
  </si>
  <si>
    <t>Danbury United</t>
  </si>
  <si>
    <t xml:space="preserve">Danbury  </t>
  </si>
  <si>
    <t>Dandury</t>
  </si>
  <si>
    <t>Derby Quitus</t>
  </si>
  <si>
    <t xml:space="preserve">Derby  </t>
  </si>
  <si>
    <t>East Granby</t>
  </si>
  <si>
    <t>East Haven SC</t>
  </si>
  <si>
    <t xml:space="preserve">East Haven </t>
  </si>
  <si>
    <t>Easton</t>
  </si>
  <si>
    <t>Easton Rhinos</t>
  </si>
  <si>
    <t xml:space="preserve">Easton  </t>
  </si>
  <si>
    <t>Eagle Elite</t>
  </si>
  <si>
    <t xml:space="preserve">Ellington  </t>
  </si>
  <si>
    <t>O23</t>
  </si>
  <si>
    <t>Blue</t>
  </si>
  <si>
    <t>Violet</t>
  </si>
  <si>
    <t>Green</t>
  </si>
  <si>
    <t>Orange</t>
  </si>
  <si>
    <t>Cloverleaf Café RR</t>
  </si>
  <si>
    <t>Enfield</t>
  </si>
  <si>
    <t>Dinosaurs Re-United</t>
  </si>
  <si>
    <t>Fairfield GAC</t>
  </si>
  <si>
    <t xml:space="preserve">Fairfield  </t>
  </si>
  <si>
    <t xml:space="preserve">Farmington </t>
  </si>
  <si>
    <t>Glastonbury Celtic F.C.</t>
  </si>
  <si>
    <t>Glastonbury</t>
  </si>
  <si>
    <t>Glastonbury Celtic FC</t>
  </si>
  <si>
    <t xml:space="preserve">Glastonbury </t>
  </si>
  <si>
    <t>Ridgeway</t>
  </si>
  <si>
    <t>Greenwich</t>
  </si>
  <si>
    <t>Riverside</t>
  </si>
  <si>
    <t>Greenwich Rhinos SC</t>
  </si>
  <si>
    <t xml:space="preserve">Greenwich </t>
  </si>
  <si>
    <t>Greenwich Pumas</t>
  </si>
  <si>
    <t>Greenwich Arsenal</t>
  </si>
  <si>
    <t xml:space="preserve">Greenwich  </t>
  </si>
  <si>
    <t>Greenwich Gunners</t>
  </si>
  <si>
    <t>Guilford</t>
  </si>
  <si>
    <t>Guilford Black Eagles</t>
  </si>
  <si>
    <t xml:space="preserve">Guilford  </t>
  </si>
  <si>
    <t>Guilford Hawks</t>
  </si>
  <si>
    <t>Guilford SC</t>
  </si>
  <si>
    <t>Haddam-Killingworth</t>
  </si>
  <si>
    <t>Hamden</t>
  </si>
  <si>
    <t>Hamden Hawks</t>
  </si>
  <si>
    <t xml:space="preserve">Hamden </t>
  </si>
  <si>
    <t>Hamden Playwright</t>
  </si>
  <si>
    <t>Hamden United</t>
  </si>
  <si>
    <t>Hartford Ports</t>
  </si>
  <si>
    <t>Hartford</t>
  </si>
  <si>
    <t>Hartford United</t>
  </si>
  <si>
    <t>Cavaliers Over-30 ST</t>
  </si>
  <si>
    <t xml:space="preserve">Hebron  </t>
  </si>
  <si>
    <t>Madison</t>
  </si>
  <si>
    <t>Madison AFC</t>
  </si>
  <si>
    <t xml:space="preserve">Madison </t>
  </si>
  <si>
    <t>Mansfield SC</t>
  </si>
  <si>
    <t xml:space="preserve">Mansfield  </t>
  </si>
  <si>
    <t>Middletown SC</t>
  </si>
  <si>
    <t xml:space="preserve">Middletown  </t>
  </si>
  <si>
    <t>Milford International</t>
  </si>
  <si>
    <t>Milford</t>
  </si>
  <si>
    <t>Milford Magic</t>
  </si>
  <si>
    <t xml:space="preserve">Milford </t>
  </si>
  <si>
    <t>Milford Tuesday</t>
  </si>
  <si>
    <t xml:space="preserve">Milford  </t>
  </si>
  <si>
    <t>Milford Amigos</t>
  </si>
  <si>
    <t>Valley Fire</t>
  </si>
  <si>
    <t>Naugatuck</t>
  </si>
  <si>
    <t>Naugatuck River Rats</t>
  </si>
  <si>
    <t xml:space="preserve">Naugatuck  </t>
  </si>
  <si>
    <t>Polonia Falcons</t>
  </si>
  <si>
    <t>New Britain</t>
  </si>
  <si>
    <t>Polonez SC</t>
  </si>
  <si>
    <t>New Britian Pulaski A</t>
  </si>
  <si>
    <t xml:space="preserve">New Britain </t>
  </si>
  <si>
    <t>New Britian Pulaski B</t>
  </si>
  <si>
    <t>New Britain United</t>
  </si>
  <si>
    <t>New Haven</t>
  </si>
  <si>
    <t>New Haven Americans</t>
  </si>
  <si>
    <t xml:space="preserve">New Haven  </t>
  </si>
  <si>
    <t>New Haven United</t>
  </si>
  <si>
    <t>Newington Portuguese</t>
  </si>
  <si>
    <t xml:space="preserve">Newington </t>
  </si>
  <si>
    <t>Newtown</t>
  </si>
  <si>
    <t>Newtown Salty Dogs</t>
  </si>
  <si>
    <t xml:space="preserve">Newtown </t>
  </si>
  <si>
    <t>North Branford</t>
  </si>
  <si>
    <t>North Branford SC</t>
  </si>
  <si>
    <t xml:space="preserve">North Branford </t>
  </si>
  <si>
    <t xml:space="preserve">North Branford  </t>
  </si>
  <si>
    <t>North Branford Club Napoli</t>
  </si>
  <si>
    <t>North Haven SC</t>
  </si>
  <si>
    <t xml:space="preserve">North Haven  </t>
  </si>
  <si>
    <t>Norwalk Mariners</t>
  </si>
  <si>
    <t xml:space="preserve">Norwalk  </t>
  </si>
  <si>
    <t>Soundview</t>
  </si>
  <si>
    <t>NY</t>
  </si>
  <si>
    <t>Southeast Rovers</t>
  </si>
  <si>
    <t>Old Lyme</t>
  </si>
  <si>
    <t>Old Saybrook Excels</t>
  </si>
  <si>
    <t xml:space="preserve">Old Saybrook  </t>
  </si>
  <si>
    <t>Orange Herricanes</t>
  </si>
  <si>
    <t>CT Power</t>
  </si>
  <si>
    <t>Orange SC</t>
  </si>
  <si>
    <t xml:space="preserve">Orange </t>
  </si>
  <si>
    <t>Prospect</t>
  </si>
  <si>
    <t>Ridgefield Kicks</t>
  </si>
  <si>
    <t xml:space="preserve">Ridgefield  </t>
  </si>
  <si>
    <t>Shelton</t>
  </si>
  <si>
    <t>Southbury</t>
  </si>
  <si>
    <t>Southington</t>
  </si>
  <si>
    <t xml:space="preserve">Southington United </t>
  </si>
  <si>
    <t>Southington United</t>
  </si>
  <si>
    <t xml:space="preserve">Southington </t>
  </si>
  <si>
    <t xml:space="preserve">FC Connecticut </t>
  </si>
  <si>
    <t xml:space="preserve">Stamford </t>
  </si>
  <si>
    <t xml:space="preserve">Polonia Stamford </t>
  </si>
  <si>
    <t xml:space="preserve">Stamford Benistar </t>
  </si>
  <si>
    <t>Olympia Stamford</t>
  </si>
  <si>
    <t>Stamford Green</t>
  </si>
  <si>
    <t xml:space="preserve">Stamford  </t>
  </si>
  <si>
    <t>Stamford Yellow</t>
  </si>
  <si>
    <t>Milligan Realty</t>
  </si>
  <si>
    <t>Benistar</t>
  </si>
  <si>
    <t>Stratford United</t>
  </si>
  <si>
    <t xml:space="preserve">Stratford  </t>
  </si>
  <si>
    <t>Tri-Town</t>
  </si>
  <si>
    <t>TBD</t>
  </si>
  <si>
    <t xml:space="preserve">Terryville </t>
  </si>
  <si>
    <t>Terryville SC</t>
  </si>
  <si>
    <t xml:space="preserve">Terryville  </t>
  </si>
  <si>
    <t>Trumbull Wolves</t>
  </si>
  <si>
    <t xml:space="preserve">Trumbull </t>
  </si>
  <si>
    <t>Trumbull Tip Top</t>
  </si>
  <si>
    <t>"Team A"</t>
  </si>
  <si>
    <t>UNK</t>
  </si>
  <si>
    <t>"Team B"</t>
  </si>
  <si>
    <t>"Team C"</t>
  </si>
  <si>
    <t>"Team D"</t>
  </si>
  <si>
    <t>S.E. Drillers</t>
  </si>
  <si>
    <t>Voluntown</t>
  </si>
  <si>
    <t>Wallingford Shooting Stars</t>
  </si>
  <si>
    <t>Wallingford</t>
  </si>
  <si>
    <t xml:space="preserve">Wallingford  </t>
  </si>
  <si>
    <t>Wallingford Morelia</t>
  </si>
  <si>
    <t>Waterbury</t>
  </si>
  <si>
    <t>Waterbury Albanians</t>
  </si>
  <si>
    <t xml:space="preserve">Waterbury  </t>
  </si>
  <si>
    <t>Waterbury Cabo Verde</t>
  </si>
  <si>
    <t>Waterford SC</t>
  </si>
  <si>
    <t xml:space="preserve">Waterford  </t>
  </si>
  <si>
    <t xml:space="preserve">West Hartford </t>
  </si>
  <si>
    <t>West Haven Peru</t>
  </si>
  <si>
    <t xml:space="preserve">West Haven  </t>
  </si>
  <si>
    <t>West Haven Grays</t>
  </si>
  <si>
    <t>Weston</t>
  </si>
  <si>
    <t>Westport FC</t>
  </si>
  <si>
    <t xml:space="preserve">Westport </t>
  </si>
  <si>
    <t xml:space="preserve">Wethersfield  </t>
  </si>
  <si>
    <t>Windsor Rovers</t>
  </si>
  <si>
    <t>Windsor</t>
  </si>
  <si>
    <t>NCSC</t>
  </si>
  <si>
    <t>Windsor Locks</t>
  </si>
  <si>
    <t xml:space="preserve">Windsor Locks </t>
  </si>
  <si>
    <t>Woodbridge Elite</t>
  </si>
  <si>
    <t xml:space="preserve">Woodbridge  </t>
  </si>
  <si>
    <t xml:space="preserve">Connecticut United </t>
  </si>
  <si>
    <t/>
  </si>
  <si>
    <t xml:space="preserve">Doyle FC </t>
  </si>
  <si>
    <t xml:space="preserve">Sporting FC </t>
  </si>
  <si>
    <t xml:space="preserve">Ukrainian Lions FC </t>
  </si>
  <si>
    <t>Wolfe Tones SC</t>
  </si>
  <si>
    <t>CT</t>
  </si>
  <si>
    <t>NJ</t>
  </si>
  <si>
    <t>MA</t>
  </si>
  <si>
    <t>D.O.B. (mm/dd/yy)</t>
  </si>
  <si>
    <t>Team Manager /Assistant Manager</t>
  </si>
  <si>
    <t>CSSL</t>
  </si>
  <si>
    <t>Constitution State Soccer League</t>
  </si>
  <si>
    <t>CTU23</t>
  </si>
  <si>
    <t>CTU23 Summer Soccer League</t>
  </si>
  <si>
    <t>ID Number</t>
  </si>
  <si>
    <t>D.O.B. mm/dd/yy</t>
  </si>
  <si>
    <t>New</t>
  </si>
  <si>
    <t>Released</t>
  </si>
  <si>
    <t>A</t>
  </si>
  <si>
    <t>B</t>
  </si>
  <si>
    <t>C</t>
  </si>
  <si>
    <t>D</t>
  </si>
  <si>
    <t>In cell G3, put the date that you will be emailing this file.</t>
  </si>
  <si>
    <t>This spreadsheet will be used to keep track of adds and deletes throughout the season.</t>
  </si>
  <si>
    <t>Instructions for your Initial Registration (Official Player Roster):</t>
  </si>
  <si>
    <t>In cell H2, indicate your division, i.e.:</t>
  </si>
  <si>
    <t>O30-1, O30-2, O30-3, O40-1, O40-2, O40-3, O50-1, O50-2, O50-3, O60-1, O60-2, O60-3.</t>
  </si>
  <si>
    <t>Complete the information for each player.</t>
  </si>
  <si>
    <t>Complete the information for Manager, and Assistant Manager (if applicable).</t>
  </si>
  <si>
    <t>If the Manager or Assistant is also a player, be sure they are listed in both places.</t>
  </si>
  <si>
    <t>Email the spreadsheet to the SASL Registrar. You do not need to print the spreadsheet.</t>
  </si>
  <si>
    <t>including the date when.</t>
  </si>
  <si>
    <t>Delete 'Released' players rows and add 'New' players rows.</t>
  </si>
  <si>
    <t>Email the spreadsheet to the SASL Registrar.</t>
  </si>
  <si>
    <t>Team Name (cell G2):
Division (cell H2)</t>
  </si>
  <si>
    <t>Date:
mm/dd/yyyy</t>
  </si>
  <si>
    <t>D.O.B. mm/dd/yyyy</t>
  </si>
  <si>
    <t>In cell G2, indicate your team name.</t>
  </si>
  <si>
    <t xml:space="preserve">Update the 'Team Roster' tab/form with players' information. All columns should be filled in. </t>
  </si>
  <si>
    <t>Update the 'Adds &amp; Deletes' tab/form by filling in the 'New' or 'Released' columns</t>
  </si>
  <si>
    <t>Update the 'Team Roster' tab/form to reflect the current roster of your team, i.e.:</t>
  </si>
  <si>
    <t>ADDS &amp; DELETES</t>
  </si>
  <si>
    <t>Change the date in cell I3 on the 'Adds &amp; Deletes' tab/form</t>
  </si>
  <si>
    <t>after adding and/or deleting players.</t>
  </si>
  <si>
    <t>Instructions for updating your roster (Adds &amp; Deletes):</t>
  </si>
  <si>
    <t>2022 CSSA Registration Form</t>
  </si>
  <si>
    <t>SASL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</si>
</sst>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  <numFmt numFmtId="166" formatCode="[$-409]dddd\,\ mmmm\ dd\,\ yyyy"/>
    <numFmt numFmtId="167" formatCode="mm/dd/yy;@"/>
    <numFmt numFmtId="168" formatCode="m/d/yy;@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8"/>
      <name val="Verdana"/>
      <family val="2"/>
    </font>
    <font>
      <sz val="10"/>
      <color indexed="8"/>
      <name val="Arial"/>
      <family val="0"/>
    </font>
    <font>
      <b/>
      <sz val="14"/>
      <color indexed="12"/>
      <name val="Verdana"/>
      <family val="2"/>
    </font>
    <font>
      <b/>
      <i/>
      <sz val="10"/>
      <color indexed="12"/>
      <name val="Verdana"/>
      <family val="2"/>
    </font>
    <font>
      <b/>
      <sz val="8"/>
      <name val="Verdana"/>
      <family val="2"/>
    </font>
    <font>
      <sz val="14"/>
      <color indexed="48"/>
      <name val="Verdana"/>
      <family val="2"/>
    </font>
    <font>
      <b/>
      <sz val="16"/>
      <color indexed="48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u val="single"/>
      <sz val="14"/>
      <name val="Verdana"/>
      <family val="2"/>
    </font>
    <font>
      <u val="single"/>
      <sz val="14"/>
      <name val="Verdana"/>
      <family val="2"/>
    </font>
    <font>
      <b/>
      <sz val="12"/>
      <name val="Verdana"/>
      <family val="2"/>
    </font>
    <font>
      <u val="single"/>
      <sz val="14"/>
      <color indexed="12"/>
      <name val="Verdana"/>
      <family val="2"/>
    </font>
    <font>
      <b/>
      <i/>
      <sz val="6"/>
      <color indexed="12"/>
      <name val="Verdana"/>
      <family val="2"/>
    </font>
    <font>
      <b/>
      <i/>
      <sz val="8"/>
      <color indexed="48"/>
      <name val="Verdana"/>
      <family val="2"/>
    </font>
    <font>
      <b/>
      <sz val="14"/>
      <color indexed="9"/>
      <name val="Verdana"/>
      <family val="2"/>
    </font>
    <font>
      <b/>
      <sz val="12"/>
      <color indexed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0" xfId="57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7" fillId="33" borderId="11" xfId="58" applyFont="1" applyFill="1" applyBorder="1" applyAlignment="1">
      <alignment horizontal="center"/>
      <protection/>
    </xf>
    <xf numFmtId="0" fontId="7" fillId="0" borderId="10" xfId="58" applyFont="1" applyFill="1" applyBorder="1" applyAlignment="1">
      <alignment wrapText="1"/>
      <protection/>
    </xf>
    <xf numFmtId="0" fontId="7" fillId="33" borderId="12" xfId="58" applyFont="1" applyFill="1" applyBorder="1" applyAlignment="1">
      <alignment horizontal="center"/>
      <protection/>
    </xf>
    <xf numFmtId="0" fontId="7" fillId="0" borderId="13" xfId="58" applyFont="1" applyFill="1" applyBorder="1" applyAlignment="1">
      <alignment wrapText="1"/>
      <protection/>
    </xf>
    <xf numFmtId="0" fontId="7" fillId="0" borderId="0" xfId="58" applyFont="1" applyFill="1" applyBorder="1" applyAlignment="1">
      <alignment wrapText="1"/>
      <protection/>
    </xf>
    <xf numFmtId="0" fontId="6" fillId="0" borderId="14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64" fontId="6" fillId="0" borderId="15" xfId="0" applyNumberFormat="1" applyFont="1" applyBorder="1" applyAlignment="1">
      <alignment/>
    </xf>
    <xf numFmtId="165" fontId="6" fillId="0" borderId="14" xfId="0" applyNumberFormat="1" applyFont="1" applyBorder="1" applyAlignment="1">
      <alignment horizontal="left"/>
    </xf>
    <xf numFmtId="167" fontId="6" fillId="0" borderId="14" xfId="0" applyNumberFormat="1" applyFont="1" applyBorder="1" applyAlignment="1">
      <alignment/>
    </xf>
    <xf numFmtId="0" fontId="7" fillId="33" borderId="0" xfId="58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57" applyFont="1" applyFill="1" applyBorder="1" applyAlignment="1">
      <alignment wrapText="1"/>
      <protection/>
    </xf>
    <xf numFmtId="0" fontId="6" fillId="0" borderId="16" xfId="0" applyFont="1" applyBorder="1" applyAlignment="1">
      <alignment/>
    </xf>
    <xf numFmtId="0" fontId="7" fillId="0" borderId="0" xfId="57" applyFont="1" applyFill="1" applyBorder="1" applyAlignment="1">
      <alignment horizontal="center"/>
      <protection/>
    </xf>
    <xf numFmtId="0" fontId="7" fillId="35" borderId="11" xfId="57" applyFont="1" applyFill="1" applyBorder="1" applyAlignment="1">
      <alignment horizontal="center"/>
      <protection/>
    </xf>
    <xf numFmtId="168" fontId="3" fillId="0" borderId="0" xfId="0" applyNumberFormat="1" applyFont="1" applyAlignment="1">
      <alignment/>
    </xf>
    <xf numFmtId="168" fontId="10" fillId="34" borderId="14" xfId="0" applyNumberFormat="1" applyFont="1" applyFill="1" applyBorder="1" applyAlignment="1">
      <alignment horizontal="center"/>
    </xf>
    <xf numFmtId="168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68" fontId="3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17" fillId="0" borderId="0" xfId="0" applyFont="1" applyAlignment="1">
      <alignment/>
    </xf>
    <xf numFmtId="0" fontId="13" fillId="36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0" xfId="53" applyFont="1" applyAlignment="1" applyProtection="1">
      <alignment/>
      <protection/>
    </xf>
    <xf numFmtId="0" fontId="13" fillId="36" borderId="0" xfId="53" applyFont="1" applyFill="1" applyAlignment="1" applyProtection="1">
      <alignment/>
      <protection/>
    </xf>
    <xf numFmtId="0" fontId="18" fillId="0" borderId="0" xfId="53" applyFont="1" applyAlignment="1" applyProtection="1">
      <alignment/>
      <protection/>
    </xf>
    <xf numFmtId="0" fontId="9" fillId="0" borderId="18" xfId="0" applyFont="1" applyBorder="1" applyAlignment="1">
      <alignment horizontal="right" vertical="center"/>
    </xf>
    <xf numFmtId="0" fontId="1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9" fillId="0" borderId="18" xfId="0" applyFont="1" applyBorder="1" applyAlignment="1">
      <alignment horizontal="right" vertical="center" wrapText="1" shrinkToFit="1"/>
    </xf>
    <xf numFmtId="0" fontId="11" fillId="0" borderId="14" xfId="0" applyFont="1" applyBorder="1" applyAlignment="1">
      <alignment horizontal="left" vertical="center"/>
    </xf>
    <xf numFmtId="0" fontId="20" fillId="0" borderId="1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19" xfId="0" applyFont="1" applyBorder="1" applyAlignment="1">
      <alignment/>
    </xf>
    <xf numFmtId="0" fontId="13" fillId="0" borderId="0" xfId="0" applyFont="1" applyFill="1" applyAlignment="1">
      <alignment/>
    </xf>
    <xf numFmtId="0" fontId="22" fillId="0" borderId="0" xfId="0" applyFont="1" applyAlignment="1">
      <alignment/>
    </xf>
    <xf numFmtId="0" fontId="9" fillId="0" borderId="14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 wrapText="1" shrinkToFit="1"/>
    </xf>
    <xf numFmtId="0" fontId="20" fillId="0" borderId="14" xfId="0" applyFont="1" applyBorder="1" applyAlignment="1">
      <alignment horizontal="right" vertical="center" wrapText="1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1" fillId="37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35" borderId="14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Valu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0</xdr:row>
      <xdr:rowOff>85725</xdr:rowOff>
    </xdr:from>
    <xdr:to>
      <xdr:col>10</xdr:col>
      <xdr:colOff>247650</xdr:colOff>
      <xdr:row>2</xdr:row>
      <xdr:rowOff>209550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85725"/>
          <a:ext cx="9429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2</xdr:col>
      <xdr:colOff>28575</xdr:colOff>
      <xdr:row>1</xdr:row>
      <xdr:rowOff>342900</xdr:rowOff>
    </xdr:to>
    <xdr:pic>
      <xdr:nvPicPr>
        <xdr:cNvPr id="2" name="Picture 28" descr="cssa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5</xdr:col>
      <xdr:colOff>9525</xdr:colOff>
      <xdr:row>3</xdr:row>
      <xdr:rowOff>19050</xdr:rowOff>
    </xdr:to>
    <xdr:grpSp>
      <xdr:nvGrpSpPr>
        <xdr:cNvPr id="3" name="Group 29"/>
        <xdr:cNvGrpSpPr>
          <a:grpSpLocks/>
        </xdr:cNvGrpSpPr>
      </xdr:nvGrpSpPr>
      <xdr:grpSpPr>
        <a:xfrm>
          <a:off x="276225" y="9525"/>
          <a:ext cx="4362450" cy="1095375"/>
          <a:chOff x="0" y="0"/>
          <a:chExt cx="506" cy="115"/>
        </a:xfrm>
        <a:solidFill>
          <a:srgbClr val="FFFFFF"/>
        </a:solidFill>
      </xdr:grpSpPr>
      <xdr:pic>
        <xdr:nvPicPr>
          <xdr:cNvPr id="4" name="Picture 30" descr="Ecel_letterhea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506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1" descr="cssa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" y="18"/>
            <a:ext cx="105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114300</xdr:rowOff>
    </xdr:from>
    <xdr:to>
      <xdr:col>12</xdr:col>
      <xdr:colOff>266700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14300"/>
          <a:ext cx="9429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5</xdr:col>
      <xdr:colOff>1123950</xdr:colOff>
      <xdr:row>3</xdr:row>
      <xdr:rowOff>9525</xdr:rowOff>
    </xdr:to>
    <xdr:grpSp>
      <xdr:nvGrpSpPr>
        <xdr:cNvPr id="2" name="Group 10"/>
        <xdr:cNvGrpSpPr>
          <a:grpSpLocks/>
        </xdr:cNvGrpSpPr>
      </xdr:nvGrpSpPr>
      <xdr:grpSpPr>
        <a:xfrm>
          <a:off x="247650" y="0"/>
          <a:ext cx="4114800" cy="1095375"/>
          <a:chOff x="0" y="0"/>
          <a:chExt cx="506" cy="115"/>
        </a:xfrm>
        <a:solidFill>
          <a:srgbClr val="FFFFFF"/>
        </a:solidFill>
      </xdr:grpSpPr>
      <xdr:pic>
        <xdr:nvPicPr>
          <xdr:cNvPr id="3" name="Picture 2" descr="Ecel_letterhea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506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 descr="cssalog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8"/>
            <a:ext cx="105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421875" style="46" bestFit="1" customWidth="1"/>
    <col min="2" max="16384" width="9.140625" style="46" customWidth="1"/>
  </cols>
  <sheetData>
    <row r="1" spans="2:9" s="45" customFormat="1" ht="34.5" customHeight="1" thickBot="1">
      <c r="B1" s="73" t="s">
        <v>302</v>
      </c>
      <c r="C1" s="74"/>
      <c r="D1" s="74"/>
      <c r="E1" s="74"/>
      <c r="F1" s="74"/>
      <c r="G1" s="74"/>
      <c r="H1" s="74"/>
      <c r="I1" s="75"/>
    </row>
    <row r="2" spans="2:9" ht="18" customHeight="1">
      <c r="B2" s="47"/>
      <c r="C2" s="47"/>
      <c r="D2" s="47"/>
      <c r="E2" s="47"/>
      <c r="F2" s="47"/>
      <c r="G2" s="48"/>
      <c r="H2" s="48"/>
      <c r="I2" s="48"/>
    </row>
    <row r="3" spans="1:9" ht="22.5" customHeight="1">
      <c r="A3" s="48"/>
      <c r="B3" s="49" t="s">
        <v>281</v>
      </c>
      <c r="C3" s="50"/>
      <c r="D3" s="50"/>
      <c r="E3" s="50"/>
      <c r="F3" s="50"/>
      <c r="G3" s="51"/>
      <c r="H3" s="48"/>
      <c r="I3" s="48"/>
    </row>
    <row r="4" ht="12" customHeight="1">
      <c r="A4" s="52"/>
    </row>
    <row r="5" spans="1:2" ht="18">
      <c r="A5" s="46">
        <v>1</v>
      </c>
      <c r="B5" s="46" t="s">
        <v>295</v>
      </c>
    </row>
    <row r="6" spans="1:2" ht="18">
      <c r="A6" s="46">
        <v>2</v>
      </c>
      <c r="B6" s="46" t="s">
        <v>294</v>
      </c>
    </row>
    <row r="7" spans="1:2" ht="18">
      <c r="A7" s="46">
        <v>3</v>
      </c>
      <c r="B7" s="46" t="s">
        <v>282</v>
      </c>
    </row>
    <row r="8" ht="18">
      <c r="B8" s="53" t="s">
        <v>283</v>
      </c>
    </row>
    <row r="9" spans="1:12" ht="18">
      <c r="A9" s="46">
        <v>4</v>
      </c>
      <c r="B9" s="54" t="s">
        <v>279</v>
      </c>
      <c r="C9" s="54"/>
      <c r="D9" s="54"/>
      <c r="E9" s="54"/>
      <c r="F9" s="54"/>
      <c r="G9" s="54"/>
      <c r="H9" s="54"/>
      <c r="I9" s="54"/>
      <c r="J9" s="54"/>
      <c r="K9" s="68"/>
      <c r="L9" s="68"/>
    </row>
    <row r="10" spans="1:2" ht="18">
      <c r="A10" s="46">
        <v>5</v>
      </c>
      <c r="B10" s="46" t="s">
        <v>284</v>
      </c>
    </row>
    <row r="11" spans="1:2" ht="18">
      <c r="A11" s="46">
        <v>6</v>
      </c>
      <c r="B11" s="46" t="s">
        <v>285</v>
      </c>
    </row>
    <row r="12" spans="1:2" ht="18">
      <c r="A12" s="46">
        <v>7</v>
      </c>
      <c r="B12" s="46" t="s">
        <v>286</v>
      </c>
    </row>
    <row r="13" spans="1:2" ht="18">
      <c r="A13" s="46">
        <v>8</v>
      </c>
      <c r="B13" s="46" t="s">
        <v>287</v>
      </c>
    </row>
    <row r="15" spans="1:2" ht="18">
      <c r="A15" s="52"/>
      <c r="B15" s="55" t="s">
        <v>301</v>
      </c>
    </row>
    <row r="16" ht="12" customHeight="1">
      <c r="A16" s="52"/>
    </row>
    <row r="17" spans="1:2" ht="18">
      <c r="A17" s="52"/>
      <c r="B17" s="69" t="s">
        <v>280</v>
      </c>
    </row>
    <row r="18" ht="12" customHeight="1">
      <c r="A18" s="52"/>
    </row>
    <row r="19" spans="1:2" ht="18">
      <c r="A19" s="52" t="s">
        <v>275</v>
      </c>
      <c r="B19" s="46" t="s">
        <v>296</v>
      </c>
    </row>
    <row r="20" spans="1:3" ht="18">
      <c r="A20" s="52"/>
      <c r="C20" s="46" t="s">
        <v>288</v>
      </c>
    </row>
    <row r="21" ht="12" customHeight="1">
      <c r="A21" s="52"/>
    </row>
    <row r="22" spans="1:2" ht="18">
      <c r="A22" s="52" t="s">
        <v>276</v>
      </c>
      <c r="B22" s="56" t="s">
        <v>297</v>
      </c>
    </row>
    <row r="23" spans="1:3" ht="18">
      <c r="A23" s="52"/>
      <c r="B23" s="56"/>
      <c r="C23" s="46" t="s">
        <v>289</v>
      </c>
    </row>
    <row r="24" ht="12" customHeight="1">
      <c r="A24" s="52"/>
    </row>
    <row r="25" spans="1:16" ht="18">
      <c r="A25" s="52" t="s">
        <v>277</v>
      </c>
      <c r="B25" s="57" t="s">
        <v>299</v>
      </c>
      <c r="C25" s="54"/>
      <c r="D25" s="54"/>
      <c r="E25" s="54"/>
      <c r="F25" s="54"/>
      <c r="G25" s="54"/>
      <c r="H25" s="54"/>
      <c r="I25" s="54"/>
      <c r="J25" s="54"/>
      <c r="K25" s="68"/>
      <c r="L25" s="68"/>
      <c r="M25" s="68"/>
      <c r="N25" s="68"/>
      <c r="O25" s="68"/>
      <c r="P25" s="68"/>
    </row>
    <row r="26" spans="2:8" ht="18">
      <c r="B26" s="58"/>
      <c r="C26" s="54" t="s">
        <v>300</v>
      </c>
      <c r="D26" s="54"/>
      <c r="E26" s="54"/>
      <c r="F26" s="54"/>
      <c r="G26" s="54"/>
      <c r="H26" s="54"/>
    </row>
    <row r="27" ht="12" customHeight="1">
      <c r="A27" s="52"/>
    </row>
    <row r="28" spans="1:2" ht="18">
      <c r="A28" s="52" t="s">
        <v>278</v>
      </c>
      <c r="B28" s="46" t="s">
        <v>290</v>
      </c>
    </row>
    <row r="29" ht="18">
      <c r="B29" s="58"/>
    </row>
  </sheetData>
  <sheetProtection/>
  <mergeCells count="1">
    <mergeCell ref="B1:I1"/>
  </mergeCells>
  <printOptions/>
  <pageMargins left="0.5" right="0.41" top="0.3" bottom="0.52" header="0.31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BT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3.8515625" style="1" customWidth="1"/>
    <col min="2" max="2" width="12.140625" style="1" customWidth="1"/>
    <col min="3" max="4" width="17.28125" style="1" customWidth="1"/>
    <col min="5" max="5" width="18.8515625" style="1" customWidth="1"/>
    <col min="6" max="6" width="15.421875" style="1" customWidth="1"/>
    <col min="7" max="7" width="22.8515625" style="1" customWidth="1"/>
    <col min="8" max="8" width="15.421875" style="1" customWidth="1"/>
    <col min="9" max="9" width="6.421875" style="1" customWidth="1"/>
    <col min="10" max="10" width="6.57421875" style="1" customWidth="1"/>
    <col min="11" max="11" width="11.140625" style="1" customWidth="1"/>
    <col min="12" max="12" width="23.140625" style="1" customWidth="1"/>
    <col min="13" max="13" width="9.140625" style="1" customWidth="1"/>
    <col min="14" max="14" width="2.421875" style="1" customWidth="1"/>
    <col min="15" max="15" width="4.140625" style="1" customWidth="1"/>
    <col min="16" max="16" width="13.7109375" style="1" customWidth="1"/>
    <col min="17" max="16384" width="8.8515625" style="1" customWidth="1"/>
  </cols>
  <sheetData>
    <row r="1" spans="3:8" ht="28.5" customHeight="1">
      <c r="C1" s="4"/>
      <c r="D1" s="4"/>
      <c r="E1" s="4"/>
      <c r="F1" s="59" t="s">
        <v>38</v>
      </c>
      <c r="G1" s="60" t="s">
        <v>303</v>
      </c>
      <c r="H1" s="61"/>
    </row>
    <row r="2" spans="3:11" ht="28.5" customHeight="1">
      <c r="C2" s="4"/>
      <c r="D2" s="4"/>
      <c r="E2" s="4"/>
      <c r="F2" s="62" t="s">
        <v>291</v>
      </c>
      <c r="G2" s="44" t="s">
        <v>10</v>
      </c>
      <c r="H2" s="63"/>
      <c r="J2" s="3"/>
      <c r="K2" s="2"/>
    </row>
    <row r="3" spans="3:8" ht="28.5" customHeight="1">
      <c r="C3" s="4"/>
      <c r="D3" s="4"/>
      <c r="E3" s="4"/>
      <c r="F3" s="64" t="s">
        <v>292</v>
      </c>
      <c r="G3" s="65"/>
      <c r="H3" s="66"/>
    </row>
    <row r="4" spans="2:10" ht="18">
      <c r="B4" s="11" t="s">
        <v>0</v>
      </c>
      <c r="G4" s="67"/>
      <c r="H4" s="67"/>
      <c r="J4" s="1" t="s">
        <v>1</v>
      </c>
    </row>
    <row r="5" spans="1:16" s="8" customFormat="1" ht="21" customHeight="1">
      <c r="A5" s="28" t="s">
        <v>2</v>
      </c>
      <c r="B5" s="28" t="s">
        <v>39</v>
      </c>
      <c r="C5" s="28" t="s">
        <v>7</v>
      </c>
      <c r="D5" s="28" t="s">
        <v>9</v>
      </c>
      <c r="E5" s="28" t="s">
        <v>8</v>
      </c>
      <c r="F5" s="29" t="s">
        <v>293</v>
      </c>
      <c r="G5" s="28" t="s">
        <v>11</v>
      </c>
      <c r="H5" s="28" t="s">
        <v>3</v>
      </c>
      <c r="I5" s="28" t="s">
        <v>4</v>
      </c>
      <c r="J5" s="28" t="s">
        <v>5</v>
      </c>
      <c r="K5" s="30" t="s">
        <v>6</v>
      </c>
      <c r="L5" s="28" t="s">
        <v>40</v>
      </c>
      <c r="M5" s="31"/>
      <c r="N5" s="31"/>
      <c r="O5" s="31"/>
      <c r="P5" s="31"/>
    </row>
    <row r="6" spans="1:16" s="19" customFormat="1" ht="10.5">
      <c r="A6" s="17">
        <v>1</v>
      </c>
      <c r="B6" s="17"/>
      <c r="C6" s="17"/>
      <c r="D6" s="17"/>
      <c r="E6" s="17" t="s">
        <v>10</v>
      </c>
      <c r="F6" s="22"/>
      <c r="G6" s="17" t="s">
        <v>10</v>
      </c>
      <c r="H6" s="17" t="s">
        <v>10</v>
      </c>
      <c r="I6" s="17"/>
      <c r="J6" s="21" t="s">
        <v>10</v>
      </c>
      <c r="K6" s="20" t="s">
        <v>10</v>
      </c>
      <c r="L6" s="17"/>
      <c r="M6" s="18"/>
      <c r="N6" s="18"/>
      <c r="O6" s="18"/>
      <c r="P6" s="18"/>
    </row>
    <row r="7" spans="1:16" s="19" customFormat="1" ht="10.5">
      <c r="A7" s="17">
        <v>2</v>
      </c>
      <c r="B7" s="17"/>
      <c r="C7" s="17"/>
      <c r="D7" s="17"/>
      <c r="E7" s="17"/>
      <c r="F7" s="22"/>
      <c r="G7" s="17"/>
      <c r="H7" s="17" t="s">
        <v>10</v>
      </c>
      <c r="I7" s="17"/>
      <c r="J7" s="21" t="s">
        <v>10</v>
      </c>
      <c r="K7" s="20"/>
      <c r="L7" s="17"/>
      <c r="M7" s="18"/>
      <c r="N7" s="18"/>
      <c r="O7" s="18"/>
      <c r="P7" s="18"/>
    </row>
    <row r="8" spans="1:16" s="19" customFormat="1" ht="10.5">
      <c r="A8" s="17">
        <v>3</v>
      </c>
      <c r="B8" s="17" t="s">
        <v>10</v>
      </c>
      <c r="C8" s="17" t="s">
        <v>10</v>
      </c>
      <c r="D8" s="17"/>
      <c r="E8" s="17"/>
      <c r="F8" s="22"/>
      <c r="G8" s="17"/>
      <c r="H8" s="17"/>
      <c r="I8" s="17"/>
      <c r="J8" s="21" t="s">
        <v>10</v>
      </c>
      <c r="K8" s="20"/>
      <c r="L8" s="17"/>
      <c r="M8" s="18"/>
      <c r="N8" s="18"/>
      <c r="O8" s="18"/>
      <c r="P8" s="18"/>
    </row>
    <row r="9" spans="1:16" s="19" customFormat="1" ht="10.5">
      <c r="A9" s="17">
        <v>4</v>
      </c>
      <c r="B9" s="17"/>
      <c r="C9" s="17"/>
      <c r="D9" s="17"/>
      <c r="E9" s="17"/>
      <c r="F9" s="22"/>
      <c r="G9" s="17"/>
      <c r="H9" s="17"/>
      <c r="I9" s="17"/>
      <c r="J9" s="21" t="s">
        <v>10</v>
      </c>
      <c r="K9" s="20"/>
      <c r="L9" s="17"/>
      <c r="M9" s="18"/>
      <c r="N9" s="18"/>
      <c r="O9" s="18"/>
      <c r="P9" s="18"/>
    </row>
    <row r="10" spans="1:16" s="19" customFormat="1" ht="10.5">
      <c r="A10" s="17">
        <v>5</v>
      </c>
      <c r="B10" s="17"/>
      <c r="C10" s="17"/>
      <c r="D10" s="17"/>
      <c r="E10" s="17"/>
      <c r="F10" s="22"/>
      <c r="G10" s="17"/>
      <c r="H10" s="17"/>
      <c r="I10" s="17"/>
      <c r="J10" s="21" t="s">
        <v>10</v>
      </c>
      <c r="K10" s="20"/>
      <c r="L10" s="17"/>
      <c r="M10" s="18"/>
      <c r="N10" s="18"/>
      <c r="O10" s="18"/>
      <c r="P10" s="18"/>
    </row>
    <row r="11" spans="1:16" s="19" customFormat="1" ht="10.5">
      <c r="A11" s="17">
        <v>6</v>
      </c>
      <c r="B11" s="17"/>
      <c r="C11" s="17"/>
      <c r="D11" s="17"/>
      <c r="E11" s="17"/>
      <c r="F11" s="22"/>
      <c r="G11" s="17"/>
      <c r="H11" s="17"/>
      <c r="I11" s="17"/>
      <c r="J11" s="21" t="s">
        <v>10</v>
      </c>
      <c r="K11" s="20"/>
      <c r="L11" s="17"/>
      <c r="M11" s="18"/>
      <c r="N11" s="18"/>
      <c r="O11" s="18"/>
      <c r="P11" s="18"/>
    </row>
    <row r="12" spans="1:16" s="19" customFormat="1" ht="10.5">
      <c r="A12" s="17">
        <v>7</v>
      </c>
      <c r="B12" s="17"/>
      <c r="C12" s="17"/>
      <c r="D12" s="17"/>
      <c r="E12" s="17"/>
      <c r="F12" s="22"/>
      <c r="G12" s="17"/>
      <c r="H12" s="17"/>
      <c r="I12" s="17"/>
      <c r="J12" s="21" t="s">
        <v>10</v>
      </c>
      <c r="K12" s="20"/>
      <c r="L12" s="17"/>
      <c r="M12" s="18"/>
      <c r="N12" s="18"/>
      <c r="O12" s="18"/>
      <c r="P12" s="18"/>
    </row>
    <row r="13" spans="1:16" s="19" customFormat="1" ht="10.5">
      <c r="A13" s="17">
        <v>8</v>
      </c>
      <c r="B13" s="17"/>
      <c r="C13" s="17"/>
      <c r="D13" s="17"/>
      <c r="E13" s="17"/>
      <c r="F13" s="22"/>
      <c r="G13" s="17"/>
      <c r="H13" s="17"/>
      <c r="I13" s="17"/>
      <c r="J13" s="21" t="s">
        <v>10</v>
      </c>
      <c r="K13" s="20"/>
      <c r="L13" s="17"/>
      <c r="M13" s="18"/>
      <c r="N13" s="18"/>
      <c r="O13" s="18"/>
      <c r="P13" s="18"/>
    </row>
    <row r="14" spans="1:16" s="19" customFormat="1" ht="10.5">
      <c r="A14" s="17">
        <v>9</v>
      </c>
      <c r="B14" s="17"/>
      <c r="C14" s="17"/>
      <c r="D14" s="17"/>
      <c r="E14" s="17"/>
      <c r="F14" s="22"/>
      <c r="G14" s="17"/>
      <c r="H14" s="17"/>
      <c r="I14" s="17"/>
      <c r="J14" s="21" t="s">
        <v>10</v>
      </c>
      <c r="K14" s="20"/>
      <c r="L14" s="17"/>
      <c r="M14" s="18"/>
      <c r="N14" s="18"/>
      <c r="O14" s="18"/>
      <c r="P14" s="18"/>
    </row>
    <row r="15" spans="1:16" s="19" customFormat="1" ht="10.5">
      <c r="A15" s="17">
        <v>10</v>
      </c>
      <c r="B15" s="17"/>
      <c r="C15" s="17"/>
      <c r="D15" s="17"/>
      <c r="E15" s="17"/>
      <c r="F15" s="22"/>
      <c r="G15" s="17"/>
      <c r="H15" s="17"/>
      <c r="I15" s="17"/>
      <c r="J15" s="21" t="s">
        <v>10</v>
      </c>
      <c r="K15" s="20"/>
      <c r="L15" s="17"/>
      <c r="M15" s="18"/>
      <c r="N15" s="18"/>
      <c r="O15" s="18"/>
      <c r="P15" s="18"/>
    </row>
    <row r="16" spans="1:16" s="19" customFormat="1" ht="10.5">
      <c r="A16" s="17">
        <v>11</v>
      </c>
      <c r="B16" s="17"/>
      <c r="C16" s="17" t="s">
        <v>10</v>
      </c>
      <c r="D16" s="17"/>
      <c r="E16" s="17"/>
      <c r="F16" s="22"/>
      <c r="G16" s="17"/>
      <c r="H16" s="17"/>
      <c r="I16" s="17"/>
      <c r="J16" s="21" t="s">
        <v>10</v>
      </c>
      <c r="K16" s="20"/>
      <c r="L16" s="17"/>
      <c r="M16" s="18"/>
      <c r="N16" s="18"/>
      <c r="O16" s="18"/>
      <c r="P16" s="18"/>
    </row>
    <row r="17" spans="1:16" s="19" customFormat="1" ht="10.5">
      <c r="A17" s="17">
        <v>12</v>
      </c>
      <c r="B17" s="17"/>
      <c r="C17" s="17"/>
      <c r="D17" s="17"/>
      <c r="E17" s="17"/>
      <c r="F17" s="22"/>
      <c r="G17" s="17"/>
      <c r="H17" s="17"/>
      <c r="I17" s="17"/>
      <c r="J17" s="21" t="s">
        <v>10</v>
      </c>
      <c r="K17" s="20"/>
      <c r="L17" s="17"/>
      <c r="M17" s="18"/>
      <c r="N17" s="18"/>
      <c r="O17" s="18"/>
      <c r="P17" s="18"/>
    </row>
    <row r="18" spans="1:16" s="19" customFormat="1" ht="10.5">
      <c r="A18" s="17">
        <v>13</v>
      </c>
      <c r="B18" s="17"/>
      <c r="C18" s="17"/>
      <c r="D18" s="17"/>
      <c r="E18" s="17"/>
      <c r="F18" s="22"/>
      <c r="G18" s="17"/>
      <c r="H18" s="17"/>
      <c r="I18" s="17"/>
      <c r="J18" s="21" t="s">
        <v>10</v>
      </c>
      <c r="K18" s="20"/>
      <c r="L18" s="17"/>
      <c r="M18" s="18"/>
      <c r="N18" s="18"/>
      <c r="O18" s="18"/>
      <c r="P18" s="18"/>
    </row>
    <row r="19" spans="1:16" s="19" customFormat="1" ht="10.5">
      <c r="A19" s="17">
        <v>14</v>
      </c>
      <c r="B19" s="17"/>
      <c r="C19" s="17"/>
      <c r="D19" s="17"/>
      <c r="E19" s="17"/>
      <c r="F19" s="22"/>
      <c r="G19" s="17"/>
      <c r="H19" s="17"/>
      <c r="I19" s="17"/>
      <c r="J19" s="21" t="s">
        <v>10</v>
      </c>
      <c r="K19" s="20"/>
      <c r="L19" s="17"/>
      <c r="M19" s="18"/>
      <c r="N19" s="18"/>
      <c r="O19" s="18"/>
      <c r="P19" s="18"/>
    </row>
    <row r="20" spans="1:16" s="19" customFormat="1" ht="10.5">
      <c r="A20" s="17">
        <v>15</v>
      </c>
      <c r="B20" s="17"/>
      <c r="C20" s="17"/>
      <c r="D20" s="17"/>
      <c r="E20" s="17"/>
      <c r="F20" s="22"/>
      <c r="G20" s="17"/>
      <c r="H20" s="17"/>
      <c r="I20" s="17"/>
      <c r="J20" s="21" t="s">
        <v>10</v>
      </c>
      <c r="K20" s="20"/>
      <c r="L20" s="17"/>
      <c r="M20" s="18"/>
      <c r="N20" s="18"/>
      <c r="O20" s="18"/>
      <c r="P20" s="18"/>
    </row>
    <row r="21" spans="1:16" s="19" customFormat="1" ht="10.5">
      <c r="A21" s="17">
        <v>16</v>
      </c>
      <c r="B21" s="17"/>
      <c r="C21" s="17"/>
      <c r="D21" s="17"/>
      <c r="E21" s="17"/>
      <c r="F21" s="22"/>
      <c r="G21" s="17"/>
      <c r="H21" s="17"/>
      <c r="I21" s="17"/>
      <c r="J21" s="21" t="s">
        <v>10</v>
      </c>
      <c r="K21" s="20"/>
      <c r="L21" s="17"/>
      <c r="M21" s="18"/>
      <c r="N21" s="18"/>
      <c r="O21" s="18"/>
      <c r="P21" s="18"/>
    </row>
    <row r="22" spans="1:16" s="19" customFormat="1" ht="10.5">
      <c r="A22" s="17">
        <v>17</v>
      </c>
      <c r="B22" s="17"/>
      <c r="C22" s="17"/>
      <c r="D22" s="17"/>
      <c r="E22" s="17"/>
      <c r="F22" s="22"/>
      <c r="G22" s="17"/>
      <c r="H22" s="17"/>
      <c r="I22" s="17"/>
      <c r="J22" s="21" t="s">
        <v>10</v>
      </c>
      <c r="K22" s="20"/>
      <c r="L22" s="17"/>
      <c r="M22" s="18"/>
      <c r="N22" s="18"/>
      <c r="O22" s="18"/>
      <c r="P22" s="18"/>
    </row>
    <row r="23" spans="1:16" s="19" customFormat="1" ht="10.5">
      <c r="A23" s="17">
        <v>18</v>
      </c>
      <c r="B23" s="17"/>
      <c r="C23" s="17"/>
      <c r="D23" s="17"/>
      <c r="E23" s="17"/>
      <c r="F23" s="22"/>
      <c r="G23" s="17"/>
      <c r="H23" s="17"/>
      <c r="I23" s="17"/>
      <c r="J23" s="21" t="s">
        <v>10</v>
      </c>
      <c r="K23" s="20"/>
      <c r="L23" s="17"/>
      <c r="M23" s="18"/>
      <c r="N23" s="18"/>
      <c r="O23" s="18"/>
      <c r="P23" s="18"/>
    </row>
    <row r="24" spans="1:16" s="19" customFormat="1" ht="10.5">
      <c r="A24" s="17">
        <v>19</v>
      </c>
      <c r="B24" s="17"/>
      <c r="C24" s="17"/>
      <c r="D24" s="17"/>
      <c r="E24" s="17"/>
      <c r="F24" s="22"/>
      <c r="G24" s="17"/>
      <c r="H24" s="17"/>
      <c r="I24" s="17"/>
      <c r="J24" s="21" t="s">
        <v>10</v>
      </c>
      <c r="K24" s="41"/>
      <c r="L24" s="17"/>
      <c r="M24" s="18"/>
      <c r="N24" s="18"/>
      <c r="O24" s="18"/>
      <c r="P24" s="18"/>
    </row>
    <row r="25" spans="1:16" s="19" customFormat="1" ht="10.5">
      <c r="A25" s="17">
        <v>20</v>
      </c>
      <c r="B25" s="17"/>
      <c r="C25" s="17"/>
      <c r="D25" s="17"/>
      <c r="E25" s="17"/>
      <c r="F25" s="22"/>
      <c r="G25" s="17"/>
      <c r="H25" s="17"/>
      <c r="I25" s="17"/>
      <c r="J25" s="21" t="s">
        <v>10</v>
      </c>
      <c r="K25" s="41"/>
      <c r="L25" s="17"/>
      <c r="M25" s="18"/>
      <c r="N25" s="18"/>
      <c r="O25" s="18"/>
      <c r="P25" s="18"/>
    </row>
    <row r="26" spans="1:16" s="19" customFormat="1" ht="10.5">
      <c r="A26" s="17">
        <v>21</v>
      </c>
      <c r="B26" s="17"/>
      <c r="C26" s="17"/>
      <c r="D26" s="17"/>
      <c r="E26" s="17"/>
      <c r="F26" s="22"/>
      <c r="G26" s="17"/>
      <c r="H26" s="17"/>
      <c r="I26" s="17"/>
      <c r="J26" s="21" t="s">
        <v>10</v>
      </c>
      <c r="K26" s="20"/>
      <c r="L26" s="17"/>
      <c r="M26" s="18"/>
      <c r="N26" s="18"/>
      <c r="O26" s="18"/>
      <c r="P26" s="18"/>
    </row>
    <row r="27" spans="1:16" s="19" customFormat="1" ht="10.5">
      <c r="A27" s="17">
        <v>22</v>
      </c>
      <c r="B27" s="17"/>
      <c r="C27" s="17"/>
      <c r="D27" s="17"/>
      <c r="E27" s="17"/>
      <c r="F27" s="22"/>
      <c r="G27" s="17"/>
      <c r="H27" s="17"/>
      <c r="I27" s="17"/>
      <c r="J27" s="21" t="s">
        <v>10</v>
      </c>
      <c r="K27" s="20"/>
      <c r="L27" s="17"/>
      <c r="M27" s="18"/>
      <c r="N27" s="18"/>
      <c r="O27" s="18"/>
      <c r="P27" s="18"/>
    </row>
    <row r="28" spans="1:16" s="19" customFormat="1" ht="10.5">
      <c r="A28" s="17">
        <v>23</v>
      </c>
      <c r="B28" s="17"/>
      <c r="C28" s="17"/>
      <c r="D28" s="17"/>
      <c r="E28" s="17"/>
      <c r="F28" s="22"/>
      <c r="G28" s="17"/>
      <c r="H28" s="17"/>
      <c r="I28" s="17"/>
      <c r="J28" s="21" t="s">
        <v>10</v>
      </c>
      <c r="K28" s="20"/>
      <c r="L28" s="17"/>
      <c r="M28" s="18"/>
      <c r="N28" s="18"/>
      <c r="O28" s="18"/>
      <c r="P28" s="18"/>
    </row>
    <row r="29" spans="1:16" s="19" customFormat="1" ht="10.5">
      <c r="A29" s="17">
        <v>24</v>
      </c>
      <c r="B29" s="17"/>
      <c r="C29" s="17"/>
      <c r="D29" s="17"/>
      <c r="E29" s="17"/>
      <c r="F29" s="22"/>
      <c r="G29" s="17"/>
      <c r="H29" s="17"/>
      <c r="I29" s="17"/>
      <c r="J29" s="21" t="s">
        <v>10</v>
      </c>
      <c r="K29" s="20"/>
      <c r="L29" s="17"/>
      <c r="M29" s="18"/>
      <c r="N29" s="18"/>
      <c r="O29" s="18"/>
      <c r="P29" s="18"/>
    </row>
    <row r="30" spans="1:16" s="19" customFormat="1" ht="10.5">
      <c r="A30" s="17">
        <v>25</v>
      </c>
      <c r="B30" s="17"/>
      <c r="C30" s="17"/>
      <c r="D30" s="17"/>
      <c r="E30" s="17"/>
      <c r="F30" s="22"/>
      <c r="G30" s="17"/>
      <c r="H30" s="17"/>
      <c r="I30" s="17"/>
      <c r="J30" s="21" t="s">
        <v>10</v>
      </c>
      <c r="K30" s="20"/>
      <c r="L30" s="17"/>
      <c r="M30" s="18"/>
      <c r="N30" s="18"/>
      <c r="O30" s="18"/>
      <c r="P30" s="18"/>
    </row>
    <row r="31" spans="1:16" s="19" customFormat="1" ht="10.5">
      <c r="A31" s="24"/>
      <c r="B31" s="24"/>
      <c r="C31" s="24"/>
      <c r="D31" s="24"/>
      <c r="E31" s="24"/>
      <c r="F31" s="25"/>
      <c r="G31" s="24"/>
      <c r="H31" s="24"/>
      <c r="I31" s="24"/>
      <c r="J31" s="26"/>
      <c r="K31" s="27"/>
      <c r="L31" s="24"/>
      <c r="M31" s="18"/>
      <c r="N31" s="18"/>
      <c r="O31" s="18"/>
      <c r="P31" s="18"/>
    </row>
    <row r="32" spans="1:16" s="19" customFormat="1" ht="12.75" customHeight="1">
      <c r="A32" s="77" t="s">
        <v>266</v>
      </c>
      <c r="B32" s="77"/>
      <c r="C32" s="77"/>
      <c r="D32" s="77"/>
      <c r="E32" s="77"/>
      <c r="F32" s="25"/>
      <c r="G32" s="24"/>
      <c r="H32" s="24"/>
      <c r="I32" s="24"/>
      <c r="J32" s="26"/>
      <c r="K32" s="27"/>
      <c r="L32" s="24"/>
      <c r="M32" s="18"/>
      <c r="N32" s="18"/>
      <c r="O32" s="18"/>
      <c r="P32" s="18"/>
    </row>
    <row r="33" spans="1:16" s="8" customFormat="1" ht="21" customHeight="1">
      <c r="A33" s="28" t="s">
        <v>2</v>
      </c>
      <c r="B33" s="28" t="s">
        <v>39</v>
      </c>
      <c r="C33" s="28" t="s">
        <v>7</v>
      </c>
      <c r="D33" s="28" t="s">
        <v>9</v>
      </c>
      <c r="E33" s="28" t="s">
        <v>8</v>
      </c>
      <c r="F33" s="29" t="s">
        <v>265</v>
      </c>
      <c r="G33" s="28" t="s">
        <v>11</v>
      </c>
      <c r="H33" s="28" t="s">
        <v>3</v>
      </c>
      <c r="I33" s="28" t="s">
        <v>4</v>
      </c>
      <c r="J33" s="28" t="s">
        <v>5</v>
      </c>
      <c r="K33" s="30" t="s">
        <v>6</v>
      </c>
      <c r="L33" s="28" t="s">
        <v>40</v>
      </c>
      <c r="M33" s="31"/>
      <c r="N33" s="31"/>
      <c r="O33" s="31"/>
      <c r="P33" s="31"/>
    </row>
    <row r="34" spans="1:16" s="19" customFormat="1" ht="10.5">
      <c r="A34" s="17" t="s">
        <v>10</v>
      </c>
      <c r="B34" s="33"/>
      <c r="C34" s="17" t="s">
        <v>10</v>
      </c>
      <c r="D34" s="17"/>
      <c r="E34" s="17"/>
      <c r="F34" s="22"/>
      <c r="G34" s="17" t="s">
        <v>10</v>
      </c>
      <c r="H34" s="17" t="s">
        <v>10</v>
      </c>
      <c r="I34" s="17"/>
      <c r="J34" s="21" t="s">
        <v>10</v>
      </c>
      <c r="K34" s="20"/>
      <c r="L34" s="17"/>
      <c r="M34" s="18"/>
      <c r="N34" s="18"/>
      <c r="O34" s="18"/>
      <c r="P34" s="18"/>
    </row>
    <row r="35" spans="1:16" s="19" customFormat="1" ht="10.5">
      <c r="A35" s="17" t="s">
        <v>10</v>
      </c>
      <c r="B35" s="17"/>
      <c r="C35" s="17" t="s">
        <v>10</v>
      </c>
      <c r="D35" s="17" t="s">
        <v>10</v>
      </c>
      <c r="E35" s="17" t="s">
        <v>10</v>
      </c>
      <c r="F35" s="22" t="s">
        <v>10</v>
      </c>
      <c r="G35" s="17"/>
      <c r="H35" s="17"/>
      <c r="I35" s="17"/>
      <c r="J35" s="21" t="s">
        <v>10</v>
      </c>
      <c r="K35" s="20"/>
      <c r="L35" s="17"/>
      <c r="M35" s="18"/>
      <c r="N35" s="18"/>
      <c r="O35" s="18"/>
      <c r="P35" s="18"/>
    </row>
    <row r="36" spans="1:16" s="19" customFormat="1" ht="10.5">
      <c r="A36" s="24"/>
      <c r="B36" s="24"/>
      <c r="C36" s="24"/>
      <c r="D36" s="24"/>
      <c r="E36" s="24"/>
      <c r="F36" s="25"/>
      <c r="G36" s="24"/>
      <c r="H36" s="24"/>
      <c r="I36" s="24"/>
      <c r="J36" s="26"/>
      <c r="K36" s="27"/>
      <c r="L36" s="24"/>
      <c r="M36" s="18"/>
      <c r="N36" s="18"/>
      <c r="O36" s="18"/>
      <c r="P36" s="18"/>
    </row>
    <row r="37" spans="1:16" s="19" customFormat="1" ht="10.5">
      <c r="A37" s="24"/>
      <c r="B37" s="24"/>
      <c r="C37" s="24"/>
      <c r="D37" s="24"/>
      <c r="E37" s="24"/>
      <c r="F37" s="25"/>
      <c r="G37" s="24"/>
      <c r="H37" s="24"/>
      <c r="I37" s="24"/>
      <c r="J37" s="26"/>
      <c r="K37" s="27"/>
      <c r="L37" s="24"/>
      <c r="M37" s="18"/>
      <c r="N37" s="18"/>
      <c r="O37" s="18"/>
      <c r="P37" s="18"/>
    </row>
    <row r="38" spans="1:16" s="19" customFormat="1" ht="10.5">
      <c r="A38" s="24"/>
      <c r="B38" s="24"/>
      <c r="C38" s="24"/>
      <c r="D38" s="24"/>
      <c r="E38" s="24"/>
      <c r="F38" s="25"/>
      <c r="G38" s="24"/>
      <c r="H38" s="24"/>
      <c r="I38" s="24"/>
      <c r="J38" s="26"/>
      <c r="K38" s="27"/>
      <c r="L38" s="24"/>
      <c r="M38" s="18"/>
      <c r="N38" s="18"/>
      <c r="O38" s="18"/>
      <c r="P38" s="18"/>
    </row>
    <row r="39" spans="1:16" s="19" customFormat="1" ht="10.5">
      <c r="A39" s="24"/>
      <c r="B39" s="24"/>
      <c r="C39" s="24"/>
      <c r="D39" s="24"/>
      <c r="E39" s="24"/>
      <c r="F39" s="25"/>
      <c r="G39" s="24"/>
      <c r="H39" s="24"/>
      <c r="I39" s="24"/>
      <c r="J39" s="26"/>
      <c r="K39" s="27"/>
      <c r="L39" s="24"/>
      <c r="M39" s="18"/>
      <c r="N39" s="18"/>
      <c r="O39" s="18"/>
      <c r="P39" s="18"/>
    </row>
    <row r="41" spans="1:14" ht="12.75">
      <c r="A41" s="76"/>
      <c r="B41" s="76"/>
      <c r="C41" s="76"/>
      <c r="D41" s="76"/>
      <c r="E41" s="76"/>
      <c r="F41" s="6"/>
      <c r="G41" s="6"/>
      <c r="H41" s="5"/>
      <c r="I41" s="5"/>
      <c r="J41" s="6"/>
      <c r="L41" s="6"/>
      <c r="N41" s="6"/>
    </row>
    <row r="42" ht="12.75">
      <c r="N42" s="7"/>
    </row>
    <row r="43" ht="12.75">
      <c r="N43" s="7"/>
    </row>
    <row r="44" ht="12.75">
      <c r="N44" s="7"/>
    </row>
    <row r="45" ht="12.75">
      <c r="N45" s="7"/>
    </row>
    <row r="46" ht="12.75">
      <c r="N46" s="7"/>
    </row>
    <row r="47" spans="10:72" ht="12.75">
      <c r="J47" s="4"/>
      <c r="K47" s="4"/>
      <c r="L47" s="4"/>
      <c r="M47" s="4"/>
      <c r="N47" s="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0:72" ht="12.7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0:72" ht="12.7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</sheetData>
  <sheetProtection/>
  <mergeCells count="2">
    <mergeCell ref="A41:E41"/>
    <mergeCell ref="A32:E32"/>
  </mergeCells>
  <dataValidations count="1">
    <dataValidation type="list" allowBlank="1" showInputMessage="1" showErrorMessage="1" sqref="I6:I32 I34:I39">
      <formula1>Choose_State</formula1>
    </dataValidation>
  </dataValidations>
  <printOptions/>
  <pageMargins left="0.2" right="0.2" top="0.17" bottom="0.17" header="0.17" footer="0.17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BU6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2" sqref="I2"/>
    </sheetView>
  </sheetViews>
  <sheetFormatPr defaultColWidth="8.8515625" defaultRowHeight="12.75"/>
  <cols>
    <col min="1" max="1" width="3.8515625" style="1" customWidth="1"/>
    <col min="2" max="2" width="6.57421875" style="36" customWidth="1"/>
    <col min="3" max="3" width="9.421875" style="36" bestFit="1" customWidth="1"/>
    <col min="4" max="4" width="11.421875" style="1" customWidth="1"/>
    <col min="5" max="6" width="17.28125" style="1" customWidth="1"/>
    <col min="7" max="7" width="18.8515625" style="1" customWidth="1"/>
    <col min="8" max="8" width="16.7109375" style="1" customWidth="1"/>
    <col min="9" max="9" width="22.8515625" style="1" customWidth="1"/>
    <col min="10" max="10" width="15.421875" style="1" customWidth="1"/>
    <col min="11" max="11" width="6.421875" style="1" customWidth="1"/>
    <col min="12" max="12" width="6.57421875" style="1" customWidth="1"/>
    <col min="13" max="13" width="11.140625" style="1" customWidth="1"/>
    <col min="14" max="14" width="9.140625" style="1" customWidth="1"/>
    <col min="15" max="15" width="2.421875" style="1" customWidth="1"/>
    <col min="16" max="16" width="4.140625" style="1" customWidth="1"/>
    <col min="17" max="17" width="13.7109375" style="1" customWidth="1"/>
    <col min="18" max="16384" width="8.8515625" style="1" customWidth="1"/>
  </cols>
  <sheetData>
    <row r="1" spans="5:10" ht="28.5" customHeight="1">
      <c r="E1" s="4"/>
      <c r="F1" s="4"/>
      <c r="G1" s="4"/>
      <c r="H1" s="70" t="s">
        <v>38</v>
      </c>
      <c r="I1" s="60" t="s">
        <v>303</v>
      </c>
      <c r="J1" s="61"/>
    </row>
    <row r="2" spans="5:13" ht="28.5" customHeight="1">
      <c r="E2" s="4"/>
      <c r="F2" s="4"/>
      <c r="G2" s="4"/>
      <c r="H2" s="71" t="s">
        <v>291</v>
      </c>
      <c r="I2" s="44" t="s">
        <v>10</v>
      </c>
      <c r="J2" s="63"/>
      <c r="L2" s="3"/>
      <c r="M2" s="2"/>
    </row>
    <row r="3" spans="5:10" ht="28.5" customHeight="1">
      <c r="E3" s="4"/>
      <c r="F3" s="4"/>
      <c r="G3" s="4"/>
      <c r="H3" s="72" t="s">
        <v>292</v>
      </c>
      <c r="I3" s="65"/>
      <c r="J3" s="66"/>
    </row>
    <row r="4" spans="2:12" ht="18">
      <c r="B4" s="11" t="s">
        <v>298</v>
      </c>
      <c r="F4" s="11" t="s">
        <v>10</v>
      </c>
      <c r="I4" s="67"/>
      <c r="J4" s="67"/>
      <c r="L4" s="1" t="s">
        <v>1</v>
      </c>
    </row>
    <row r="5" spans="1:17" s="8" customFormat="1" ht="21" customHeight="1">
      <c r="A5" s="28" t="s">
        <v>2</v>
      </c>
      <c r="B5" s="37" t="s">
        <v>273</v>
      </c>
      <c r="C5" s="37" t="s">
        <v>274</v>
      </c>
      <c r="D5" s="28" t="s">
        <v>271</v>
      </c>
      <c r="E5" s="28" t="s">
        <v>7</v>
      </c>
      <c r="F5" s="28" t="s">
        <v>9</v>
      </c>
      <c r="G5" s="28" t="s">
        <v>8</v>
      </c>
      <c r="H5" s="29" t="s">
        <v>272</v>
      </c>
      <c r="I5" s="28" t="s">
        <v>11</v>
      </c>
      <c r="J5" s="28" t="s">
        <v>3</v>
      </c>
      <c r="K5" s="28" t="s">
        <v>4</v>
      </c>
      <c r="L5" s="28" t="s">
        <v>5</v>
      </c>
      <c r="M5" s="30" t="s">
        <v>6</v>
      </c>
      <c r="N5" s="31"/>
      <c r="O5" s="31"/>
      <c r="P5" s="31"/>
      <c r="Q5" s="31"/>
    </row>
    <row r="6" spans="1:17" s="19" customFormat="1" ht="10.5">
      <c r="A6" s="17">
        <v>1</v>
      </c>
      <c r="B6" s="38"/>
      <c r="C6" s="38"/>
      <c r="D6" s="17"/>
      <c r="E6" s="17"/>
      <c r="F6" s="17"/>
      <c r="G6" s="17" t="s">
        <v>10</v>
      </c>
      <c r="H6" s="22"/>
      <c r="I6" s="17" t="s">
        <v>10</v>
      </c>
      <c r="J6" s="17" t="s">
        <v>10</v>
      </c>
      <c r="K6" s="17"/>
      <c r="L6" s="21"/>
      <c r="M6" s="20" t="s">
        <v>10</v>
      </c>
      <c r="N6" s="18"/>
      <c r="O6" s="18"/>
      <c r="P6" s="18"/>
      <c r="Q6" s="18"/>
    </row>
    <row r="7" spans="1:17" s="19" customFormat="1" ht="10.5">
      <c r="A7" s="17">
        <v>2</v>
      </c>
      <c r="B7" s="38"/>
      <c r="C7" s="38"/>
      <c r="D7" s="17"/>
      <c r="E7" s="17"/>
      <c r="F7" s="17"/>
      <c r="G7" s="17"/>
      <c r="H7" s="22"/>
      <c r="I7" s="17"/>
      <c r="J7" s="17" t="s">
        <v>10</v>
      </c>
      <c r="K7" s="17"/>
      <c r="L7" s="21" t="s">
        <v>10</v>
      </c>
      <c r="M7" s="20"/>
      <c r="N7" s="18"/>
      <c r="O7" s="18"/>
      <c r="P7" s="18"/>
      <c r="Q7" s="18"/>
    </row>
    <row r="8" spans="1:17" s="19" customFormat="1" ht="10.5">
      <c r="A8" s="17">
        <v>3</v>
      </c>
      <c r="B8" s="38"/>
      <c r="C8" s="38"/>
      <c r="D8" s="17"/>
      <c r="E8" s="17" t="s">
        <v>10</v>
      </c>
      <c r="F8" s="17"/>
      <c r="G8" s="17"/>
      <c r="H8" s="22"/>
      <c r="I8" s="17"/>
      <c r="J8" s="17"/>
      <c r="K8" s="17"/>
      <c r="L8" s="21" t="s">
        <v>10</v>
      </c>
      <c r="M8" s="20"/>
      <c r="N8" s="18"/>
      <c r="O8" s="18"/>
      <c r="P8" s="18"/>
      <c r="Q8" s="18"/>
    </row>
    <row r="9" spans="1:17" s="19" customFormat="1" ht="10.5">
      <c r="A9" s="17">
        <v>4</v>
      </c>
      <c r="B9" s="38"/>
      <c r="C9" s="38"/>
      <c r="D9" s="17"/>
      <c r="E9" s="17"/>
      <c r="F9" s="17"/>
      <c r="G9" s="17"/>
      <c r="H9" s="22"/>
      <c r="I9" s="17"/>
      <c r="J9" s="17"/>
      <c r="K9" s="17"/>
      <c r="L9" s="21" t="s">
        <v>10</v>
      </c>
      <c r="M9" s="20"/>
      <c r="N9" s="18"/>
      <c r="O9" s="18"/>
      <c r="P9" s="18"/>
      <c r="Q9" s="18"/>
    </row>
    <row r="10" spans="1:17" s="19" customFormat="1" ht="10.5">
      <c r="A10" s="17">
        <v>5</v>
      </c>
      <c r="B10" s="38"/>
      <c r="C10" s="38"/>
      <c r="D10" s="17"/>
      <c r="E10" s="17"/>
      <c r="F10" s="17"/>
      <c r="G10" s="17"/>
      <c r="H10" s="22"/>
      <c r="I10" s="17"/>
      <c r="J10" s="17"/>
      <c r="K10" s="17"/>
      <c r="L10" s="21" t="s">
        <v>10</v>
      </c>
      <c r="M10" s="20"/>
      <c r="N10" s="18"/>
      <c r="O10" s="18"/>
      <c r="P10" s="18"/>
      <c r="Q10" s="18"/>
    </row>
    <row r="11" spans="1:17" s="19" customFormat="1" ht="10.5">
      <c r="A11" s="17">
        <v>6</v>
      </c>
      <c r="B11" s="38"/>
      <c r="C11" s="38"/>
      <c r="D11" s="17"/>
      <c r="E11" s="17"/>
      <c r="F11" s="17"/>
      <c r="G11" s="17"/>
      <c r="H11" s="22"/>
      <c r="I11" s="17"/>
      <c r="J11" s="17"/>
      <c r="K11" s="17"/>
      <c r="L11" s="21" t="s">
        <v>10</v>
      </c>
      <c r="M11" s="20"/>
      <c r="N11" s="18"/>
      <c r="O11" s="18"/>
      <c r="P11" s="18"/>
      <c r="Q11" s="18"/>
    </row>
    <row r="12" spans="1:17" s="19" customFormat="1" ht="10.5">
      <c r="A12" s="17">
        <v>7</v>
      </c>
      <c r="B12" s="38"/>
      <c r="C12" s="38"/>
      <c r="D12" s="17"/>
      <c r="E12" s="17"/>
      <c r="F12" s="17"/>
      <c r="G12" s="17"/>
      <c r="H12" s="22"/>
      <c r="I12" s="17"/>
      <c r="J12" s="17"/>
      <c r="K12" s="17"/>
      <c r="L12" s="21" t="s">
        <v>10</v>
      </c>
      <c r="M12" s="20"/>
      <c r="N12" s="18"/>
      <c r="O12" s="18"/>
      <c r="P12" s="18"/>
      <c r="Q12" s="18"/>
    </row>
    <row r="13" spans="1:17" s="19" customFormat="1" ht="10.5">
      <c r="A13" s="17">
        <v>8</v>
      </c>
      <c r="B13" s="38"/>
      <c r="C13" s="38"/>
      <c r="D13" s="17"/>
      <c r="E13" s="17"/>
      <c r="F13" s="17"/>
      <c r="G13" s="17"/>
      <c r="H13" s="22"/>
      <c r="I13" s="17"/>
      <c r="J13" s="17"/>
      <c r="K13" s="17"/>
      <c r="L13" s="21" t="s">
        <v>10</v>
      </c>
      <c r="M13" s="20"/>
      <c r="N13" s="18"/>
      <c r="O13" s="18"/>
      <c r="P13" s="18"/>
      <c r="Q13" s="18"/>
    </row>
    <row r="14" spans="1:17" s="19" customFormat="1" ht="10.5">
      <c r="A14" s="17">
        <v>9</v>
      </c>
      <c r="B14" s="38"/>
      <c r="C14" s="38"/>
      <c r="D14" s="17"/>
      <c r="E14" s="17"/>
      <c r="F14" s="17"/>
      <c r="G14" s="17"/>
      <c r="H14" s="22"/>
      <c r="I14" s="17"/>
      <c r="J14" s="17"/>
      <c r="K14" s="17"/>
      <c r="L14" s="21" t="s">
        <v>10</v>
      </c>
      <c r="M14" s="20"/>
      <c r="N14" s="18"/>
      <c r="O14" s="18"/>
      <c r="P14" s="18"/>
      <c r="Q14" s="18"/>
    </row>
    <row r="15" spans="1:17" s="19" customFormat="1" ht="10.5">
      <c r="A15" s="17">
        <v>10</v>
      </c>
      <c r="B15" s="38"/>
      <c r="C15" s="38"/>
      <c r="D15" s="17"/>
      <c r="E15" s="17"/>
      <c r="F15" s="17"/>
      <c r="G15" s="17"/>
      <c r="H15" s="22"/>
      <c r="I15" s="17"/>
      <c r="J15" s="17"/>
      <c r="K15" s="17"/>
      <c r="L15" s="21" t="s">
        <v>10</v>
      </c>
      <c r="M15" s="20"/>
      <c r="N15" s="18"/>
      <c r="O15" s="18"/>
      <c r="P15" s="18"/>
      <c r="Q15" s="18"/>
    </row>
    <row r="16" spans="1:17" s="19" customFormat="1" ht="10.5">
      <c r="A16" s="17">
        <v>11</v>
      </c>
      <c r="B16" s="38"/>
      <c r="C16" s="38"/>
      <c r="D16" s="17"/>
      <c r="E16" s="17" t="s">
        <v>10</v>
      </c>
      <c r="F16" s="17"/>
      <c r="G16" s="17"/>
      <c r="H16" s="22"/>
      <c r="I16" s="17"/>
      <c r="J16" s="17"/>
      <c r="K16" s="17"/>
      <c r="L16" s="21" t="s">
        <v>10</v>
      </c>
      <c r="M16" s="20"/>
      <c r="N16" s="18"/>
      <c r="O16" s="18"/>
      <c r="P16" s="18"/>
      <c r="Q16" s="18"/>
    </row>
    <row r="17" spans="1:17" s="19" customFormat="1" ht="10.5">
      <c r="A17" s="17">
        <v>12</v>
      </c>
      <c r="B17" s="38"/>
      <c r="C17" s="38"/>
      <c r="D17" s="17"/>
      <c r="E17" s="17"/>
      <c r="F17" s="17"/>
      <c r="G17" s="17"/>
      <c r="H17" s="22"/>
      <c r="I17" s="17"/>
      <c r="J17" s="17"/>
      <c r="K17" s="17"/>
      <c r="L17" s="21" t="s">
        <v>10</v>
      </c>
      <c r="M17" s="20"/>
      <c r="N17" s="18"/>
      <c r="O17" s="18"/>
      <c r="P17" s="18"/>
      <c r="Q17" s="18"/>
    </row>
    <row r="18" spans="1:17" s="19" customFormat="1" ht="10.5">
      <c r="A18" s="17">
        <v>13</v>
      </c>
      <c r="B18" s="38"/>
      <c r="C18" s="38"/>
      <c r="D18" s="17" t="s">
        <v>10</v>
      </c>
      <c r="E18" s="17"/>
      <c r="F18" s="17"/>
      <c r="G18" s="17"/>
      <c r="H18" s="22"/>
      <c r="I18" s="17"/>
      <c r="J18" s="17"/>
      <c r="K18" s="17"/>
      <c r="L18" s="21" t="s">
        <v>10</v>
      </c>
      <c r="M18" s="20"/>
      <c r="N18" s="18"/>
      <c r="O18" s="18"/>
      <c r="P18" s="18"/>
      <c r="Q18" s="18"/>
    </row>
    <row r="19" spans="1:17" s="19" customFormat="1" ht="10.5">
      <c r="A19" s="17">
        <v>14</v>
      </c>
      <c r="B19" s="38"/>
      <c r="C19" s="38"/>
      <c r="D19" s="17"/>
      <c r="E19" s="17"/>
      <c r="F19" s="17"/>
      <c r="G19" s="17"/>
      <c r="H19" s="22"/>
      <c r="I19" s="17"/>
      <c r="J19" s="17"/>
      <c r="K19" s="17"/>
      <c r="L19" s="21" t="s">
        <v>10</v>
      </c>
      <c r="M19" s="20"/>
      <c r="N19" s="18"/>
      <c r="O19" s="18"/>
      <c r="P19" s="18"/>
      <c r="Q19" s="18"/>
    </row>
    <row r="20" spans="1:17" s="19" customFormat="1" ht="10.5">
      <c r="A20" s="17">
        <v>15</v>
      </c>
      <c r="B20" s="38"/>
      <c r="C20" s="38"/>
      <c r="D20" s="17"/>
      <c r="E20" s="17"/>
      <c r="F20" s="17"/>
      <c r="G20" s="17"/>
      <c r="H20" s="22"/>
      <c r="I20" s="17"/>
      <c r="J20" s="17"/>
      <c r="K20" s="17"/>
      <c r="L20" s="21" t="s">
        <v>10</v>
      </c>
      <c r="M20" s="20"/>
      <c r="N20" s="18"/>
      <c r="O20" s="18"/>
      <c r="P20" s="18"/>
      <c r="Q20" s="18"/>
    </row>
    <row r="21" spans="1:17" s="19" customFormat="1" ht="10.5">
      <c r="A21" s="17">
        <v>16</v>
      </c>
      <c r="B21" s="38"/>
      <c r="C21" s="38"/>
      <c r="D21" s="17"/>
      <c r="E21" s="17"/>
      <c r="F21" s="17"/>
      <c r="G21" s="17"/>
      <c r="H21" s="22"/>
      <c r="I21" s="17"/>
      <c r="J21" s="17"/>
      <c r="K21" s="17"/>
      <c r="L21" s="21" t="s">
        <v>10</v>
      </c>
      <c r="M21" s="20"/>
      <c r="N21" s="18"/>
      <c r="O21" s="18"/>
      <c r="P21" s="18"/>
      <c r="Q21" s="18"/>
    </row>
    <row r="22" spans="1:17" s="19" customFormat="1" ht="10.5">
      <c r="A22" s="17">
        <v>17</v>
      </c>
      <c r="B22" s="38"/>
      <c r="C22" s="38"/>
      <c r="D22" s="17"/>
      <c r="E22" s="17"/>
      <c r="F22" s="17"/>
      <c r="G22" s="17"/>
      <c r="H22" s="22"/>
      <c r="I22" s="17"/>
      <c r="J22" s="17"/>
      <c r="K22" s="17"/>
      <c r="L22" s="21" t="s">
        <v>10</v>
      </c>
      <c r="M22" s="20"/>
      <c r="N22" s="18"/>
      <c r="O22" s="18"/>
      <c r="P22" s="18"/>
      <c r="Q22" s="18"/>
    </row>
    <row r="23" spans="1:17" s="19" customFormat="1" ht="10.5">
      <c r="A23" s="17">
        <v>18</v>
      </c>
      <c r="B23" s="38"/>
      <c r="C23" s="38"/>
      <c r="D23" s="17"/>
      <c r="E23" s="17"/>
      <c r="F23" s="17"/>
      <c r="G23" s="17"/>
      <c r="H23" s="22"/>
      <c r="I23" s="17"/>
      <c r="J23" s="17"/>
      <c r="K23" s="17"/>
      <c r="L23" s="21" t="s">
        <v>10</v>
      </c>
      <c r="M23" s="20"/>
      <c r="N23" s="18"/>
      <c r="O23" s="18"/>
      <c r="P23" s="18"/>
      <c r="Q23" s="18"/>
    </row>
    <row r="24" spans="1:17" s="19" customFormat="1" ht="10.5">
      <c r="A24" s="17">
        <v>19</v>
      </c>
      <c r="B24" s="38"/>
      <c r="C24" s="38"/>
      <c r="D24" s="17"/>
      <c r="E24" s="17"/>
      <c r="F24" s="17"/>
      <c r="G24" s="17"/>
      <c r="H24" s="22"/>
      <c r="I24" s="17"/>
      <c r="J24" s="17"/>
      <c r="K24" s="17"/>
      <c r="L24" s="21" t="s">
        <v>10</v>
      </c>
      <c r="M24" s="20"/>
      <c r="N24" s="18"/>
      <c r="O24" s="18"/>
      <c r="P24" s="18"/>
      <c r="Q24" s="18"/>
    </row>
    <row r="25" spans="1:17" s="19" customFormat="1" ht="10.5">
      <c r="A25" s="17">
        <v>20</v>
      </c>
      <c r="B25" s="38"/>
      <c r="C25" s="38"/>
      <c r="D25" s="17"/>
      <c r="E25" s="17"/>
      <c r="F25" s="17"/>
      <c r="G25" s="17"/>
      <c r="H25" s="22"/>
      <c r="I25" s="17"/>
      <c r="J25" s="17"/>
      <c r="K25" s="17"/>
      <c r="L25" s="21" t="s">
        <v>10</v>
      </c>
      <c r="M25" s="20"/>
      <c r="N25" s="18"/>
      <c r="O25" s="18"/>
      <c r="P25" s="18"/>
      <c r="Q25" s="18"/>
    </row>
    <row r="26" spans="1:17" s="19" customFormat="1" ht="10.5">
      <c r="A26" s="17">
        <v>21</v>
      </c>
      <c r="B26" s="38"/>
      <c r="C26" s="38"/>
      <c r="D26" s="17"/>
      <c r="E26" s="17"/>
      <c r="F26" s="17"/>
      <c r="G26" s="17"/>
      <c r="H26" s="22"/>
      <c r="I26" s="17"/>
      <c r="J26" s="17"/>
      <c r="K26" s="17"/>
      <c r="L26" s="21"/>
      <c r="M26" s="20"/>
      <c r="N26" s="18"/>
      <c r="O26" s="18"/>
      <c r="P26" s="18"/>
      <c r="Q26" s="18"/>
    </row>
    <row r="27" spans="1:17" s="19" customFormat="1" ht="10.5">
      <c r="A27" s="17">
        <v>22</v>
      </c>
      <c r="B27" s="38"/>
      <c r="C27" s="38"/>
      <c r="D27" s="17"/>
      <c r="E27" s="17"/>
      <c r="F27" s="17"/>
      <c r="G27" s="17"/>
      <c r="H27" s="22"/>
      <c r="I27" s="17"/>
      <c r="J27" s="17"/>
      <c r="K27" s="17"/>
      <c r="L27" s="21"/>
      <c r="M27" s="20"/>
      <c r="N27" s="18"/>
      <c r="O27" s="18"/>
      <c r="P27" s="18"/>
      <c r="Q27" s="18"/>
    </row>
    <row r="28" spans="1:17" s="19" customFormat="1" ht="10.5">
      <c r="A28" s="17">
        <v>23</v>
      </c>
      <c r="B28" s="38"/>
      <c r="C28" s="38"/>
      <c r="D28" s="17"/>
      <c r="E28" s="17"/>
      <c r="F28" s="17"/>
      <c r="G28" s="17"/>
      <c r="H28" s="22"/>
      <c r="I28" s="17"/>
      <c r="J28" s="17"/>
      <c r="K28" s="17"/>
      <c r="L28" s="21"/>
      <c r="M28" s="20"/>
      <c r="N28" s="18"/>
      <c r="O28" s="18"/>
      <c r="P28" s="18"/>
      <c r="Q28" s="18"/>
    </row>
    <row r="29" spans="1:17" s="19" customFormat="1" ht="10.5">
      <c r="A29" s="17">
        <v>24</v>
      </c>
      <c r="B29" s="38"/>
      <c r="C29" s="38"/>
      <c r="D29" s="17"/>
      <c r="E29" s="17"/>
      <c r="F29" s="17"/>
      <c r="G29" s="17"/>
      <c r="H29" s="22"/>
      <c r="I29" s="17"/>
      <c r="J29" s="17"/>
      <c r="K29" s="17"/>
      <c r="L29" s="21"/>
      <c r="M29" s="20"/>
      <c r="N29" s="18"/>
      <c r="O29" s="18"/>
      <c r="P29" s="18"/>
      <c r="Q29" s="18"/>
    </row>
    <row r="30" spans="1:17" s="19" customFormat="1" ht="10.5">
      <c r="A30" s="17">
        <v>25</v>
      </c>
      <c r="B30" s="38"/>
      <c r="C30" s="38"/>
      <c r="D30" s="17"/>
      <c r="E30" s="17"/>
      <c r="F30" s="17"/>
      <c r="G30" s="17"/>
      <c r="H30" s="22"/>
      <c r="I30" s="17"/>
      <c r="J30" s="17"/>
      <c r="K30" s="17"/>
      <c r="L30" s="21"/>
      <c r="M30" s="20"/>
      <c r="N30" s="18"/>
      <c r="O30" s="18"/>
      <c r="P30" s="18"/>
      <c r="Q30" s="18"/>
    </row>
    <row r="31" spans="1:17" s="19" customFormat="1" ht="10.5">
      <c r="A31" s="17">
        <v>26</v>
      </c>
      <c r="B31" s="38"/>
      <c r="C31" s="38"/>
      <c r="D31" s="17"/>
      <c r="E31" s="17"/>
      <c r="F31" s="17"/>
      <c r="G31" s="17"/>
      <c r="H31" s="22"/>
      <c r="I31" s="17"/>
      <c r="J31" s="17"/>
      <c r="K31" s="17"/>
      <c r="L31" s="21"/>
      <c r="M31" s="20"/>
      <c r="N31" s="18"/>
      <c r="O31" s="18"/>
      <c r="P31" s="18"/>
      <c r="Q31" s="18"/>
    </row>
    <row r="32" spans="1:17" s="19" customFormat="1" ht="10.5">
      <c r="A32" s="17">
        <v>27</v>
      </c>
      <c r="B32" s="38"/>
      <c r="C32" s="38"/>
      <c r="D32" s="17"/>
      <c r="E32" s="17"/>
      <c r="F32" s="17"/>
      <c r="G32" s="17"/>
      <c r="H32" s="22"/>
      <c r="I32" s="17"/>
      <c r="J32" s="17"/>
      <c r="K32" s="17"/>
      <c r="L32" s="21"/>
      <c r="M32" s="20"/>
      <c r="N32" s="18"/>
      <c r="O32" s="18"/>
      <c r="P32" s="18"/>
      <c r="Q32" s="18"/>
    </row>
    <row r="33" spans="1:17" s="19" customFormat="1" ht="10.5">
      <c r="A33" s="17">
        <v>28</v>
      </c>
      <c r="B33" s="38"/>
      <c r="C33" s="38"/>
      <c r="D33" s="17"/>
      <c r="E33" s="17"/>
      <c r="F33" s="17"/>
      <c r="G33" s="17"/>
      <c r="H33" s="22"/>
      <c r="I33" s="17"/>
      <c r="J33" s="17"/>
      <c r="K33" s="17"/>
      <c r="L33" s="21"/>
      <c r="M33" s="20"/>
      <c r="N33" s="18"/>
      <c r="O33" s="18"/>
      <c r="P33" s="18"/>
      <c r="Q33" s="18"/>
    </row>
    <row r="34" spans="1:17" s="19" customFormat="1" ht="10.5">
      <c r="A34" s="17">
        <v>29</v>
      </c>
      <c r="B34" s="38"/>
      <c r="C34" s="38"/>
      <c r="D34" s="17"/>
      <c r="E34" s="17"/>
      <c r="F34" s="17"/>
      <c r="G34" s="17"/>
      <c r="H34" s="22"/>
      <c r="I34" s="17"/>
      <c r="J34" s="17"/>
      <c r="K34" s="17"/>
      <c r="L34" s="21"/>
      <c r="M34" s="20"/>
      <c r="N34" s="18"/>
      <c r="O34" s="18"/>
      <c r="P34" s="18"/>
      <c r="Q34" s="18"/>
    </row>
    <row r="35" spans="1:17" s="19" customFormat="1" ht="10.5">
      <c r="A35" s="17">
        <v>30</v>
      </c>
      <c r="B35" s="38"/>
      <c r="C35" s="38"/>
      <c r="D35" s="17"/>
      <c r="E35" s="17"/>
      <c r="F35" s="17"/>
      <c r="G35" s="17"/>
      <c r="H35" s="22"/>
      <c r="I35" s="17"/>
      <c r="J35" s="17"/>
      <c r="K35" s="17"/>
      <c r="L35" s="21"/>
      <c r="M35" s="20"/>
      <c r="N35" s="18"/>
      <c r="O35" s="18"/>
      <c r="P35" s="18"/>
      <c r="Q35" s="18"/>
    </row>
    <row r="36" spans="1:17" s="19" customFormat="1" ht="10.5">
      <c r="A36" s="17">
        <v>31</v>
      </c>
      <c r="B36" s="38"/>
      <c r="C36" s="38"/>
      <c r="D36" s="17"/>
      <c r="E36" s="17"/>
      <c r="F36" s="17"/>
      <c r="G36" s="17"/>
      <c r="H36" s="22"/>
      <c r="I36" s="17"/>
      <c r="J36" s="17"/>
      <c r="K36" s="17"/>
      <c r="L36" s="21"/>
      <c r="M36" s="20"/>
      <c r="N36" s="18"/>
      <c r="O36" s="18"/>
      <c r="P36" s="18"/>
      <c r="Q36" s="18"/>
    </row>
    <row r="37" spans="1:17" s="19" customFormat="1" ht="10.5">
      <c r="A37" s="17">
        <v>32</v>
      </c>
      <c r="B37" s="38"/>
      <c r="C37" s="38"/>
      <c r="D37" s="17"/>
      <c r="E37" s="17"/>
      <c r="F37" s="17"/>
      <c r="G37" s="17"/>
      <c r="H37" s="22"/>
      <c r="I37" s="17"/>
      <c r="J37" s="17"/>
      <c r="K37" s="17"/>
      <c r="L37" s="21"/>
      <c r="M37" s="20"/>
      <c r="N37" s="18"/>
      <c r="O37" s="18"/>
      <c r="P37" s="18"/>
      <c r="Q37" s="18"/>
    </row>
    <row r="38" spans="1:17" s="19" customFormat="1" ht="10.5">
      <c r="A38" s="17">
        <v>33</v>
      </c>
      <c r="B38" s="38"/>
      <c r="C38" s="38"/>
      <c r="D38" s="17"/>
      <c r="E38" s="17"/>
      <c r="F38" s="17"/>
      <c r="G38" s="17"/>
      <c r="H38" s="22"/>
      <c r="I38" s="17"/>
      <c r="J38" s="17"/>
      <c r="K38" s="17"/>
      <c r="L38" s="21"/>
      <c r="M38" s="20"/>
      <c r="N38" s="18"/>
      <c r="O38" s="18"/>
      <c r="P38" s="18"/>
      <c r="Q38" s="18"/>
    </row>
    <row r="39" spans="1:17" s="19" customFormat="1" ht="10.5">
      <c r="A39" s="17">
        <v>34</v>
      </c>
      <c r="B39" s="38"/>
      <c r="C39" s="38"/>
      <c r="D39" s="17"/>
      <c r="E39" s="17"/>
      <c r="F39" s="17"/>
      <c r="G39" s="17"/>
      <c r="H39" s="22"/>
      <c r="I39" s="17"/>
      <c r="J39" s="17"/>
      <c r="K39" s="17"/>
      <c r="L39" s="21"/>
      <c r="M39" s="20"/>
      <c r="N39" s="18"/>
      <c r="O39" s="18"/>
      <c r="P39" s="18"/>
      <c r="Q39" s="18"/>
    </row>
    <row r="40" spans="1:17" s="19" customFormat="1" ht="10.5">
      <c r="A40" s="17">
        <v>35</v>
      </c>
      <c r="B40" s="38"/>
      <c r="C40" s="38"/>
      <c r="D40" s="17"/>
      <c r="E40" s="17"/>
      <c r="F40" s="17"/>
      <c r="G40" s="17"/>
      <c r="H40" s="22"/>
      <c r="I40" s="17"/>
      <c r="J40" s="17"/>
      <c r="K40" s="17"/>
      <c r="L40" s="21"/>
      <c r="M40" s="20"/>
      <c r="N40" s="18"/>
      <c r="O40" s="18"/>
      <c r="P40" s="18"/>
      <c r="Q40" s="18"/>
    </row>
    <row r="41" spans="1:17" s="19" customFormat="1" ht="10.5">
      <c r="A41" s="17">
        <v>36</v>
      </c>
      <c r="B41" s="38"/>
      <c r="C41" s="38"/>
      <c r="D41" s="17"/>
      <c r="E41" s="17"/>
      <c r="F41" s="17"/>
      <c r="G41" s="17"/>
      <c r="H41" s="22"/>
      <c r="I41" s="17"/>
      <c r="J41" s="17"/>
      <c r="K41" s="17"/>
      <c r="L41" s="21"/>
      <c r="M41" s="20"/>
      <c r="N41" s="18"/>
      <c r="O41" s="18"/>
      <c r="P41" s="18"/>
      <c r="Q41" s="18"/>
    </row>
    <row r="42" spans="1:17" s="19" customFormat="1" ht="10.5">
      <c r="A42" s="17">
        <v>37</v>
      </c>
      <c r="B42" s="38"/>
      <c r="C42" s="38"/>
      <c r="D42" s="17"/>
      <c r="E42" s="17"/>
      <c r="F42" s="17"/>
      <c r="G42" s="17"/>
      <c r="H42" s="22"/>
      <c r="I42" s="17"/>
      <c r="J42" s="17"/>
      <c r="K42" s="17"/>
      <c r="L42" s="21"/>
      <c r="M42" s="20"/>
      <c r="N42" s="18"/>
      <c r="O42" s="18"/>
      <c r="P42" s="18"/>
      <c r="Q42" s="18"/>
    </row>
    <row r="43" spans="1:17" s="19" customFormat="1" ht="10.5">
      <c r="A43" s="17">
        <v>38</v>
      </c>
      <c r="B43" s="38"/>
      <c r="C43" s="38"/>
      <c r="D43" s="17"/>
      <c r="E43" s="17"/>
      <c r="F43" s="17"/>
      <c r="G43" s="17"/>
      <c r="H43" s="22"/>
      <c r="I43" s="17"/>
      <c r="J43" s="17"/>
      <c r="K43" s="17"/>
      <c r="L43" s="21" t="s">
        <v>10</v>
      </c>
      <c r="M43" s="20"/>
      <c r="N43" s="18"/>
      <c r="O43" s="18"/>
      <c r="P43" s="18"/>
      <c r="Q43" s="18"/>
    </row>
    <row r="44" spans="1:17" s="19" customFormat="1" ht="10.5">
      <c r="A44" s="17">
        <v>39</v>
      </c>
      <c r="B44" s="38"/>
      <c r="C44" s="38"/>
      <c r="D44" s="17"/>
      <c r="E44" s="17"/>
      <c r="F44" s="17"/>
      <c r="G44" s="17"/>
      <c r="H44" s="22"/>
      <c r="I44" s="17"/>
      <c r="J44" s="17"/>
      <c r="K44" s="17"/>
      <c r="L44" s="21" t="s">
        <v>10</v>
      </c>
      <c r="M44" s="20"/>
      <c r="N44" s="18"/>
      <c r="O44" s="18"/>
      <c r="P44" s="18"/>
      <c r="Q44" s="18"/>
    </row>
    <row r="45" spans="1:17" s="19" customFormat="1" ht="10.5">
      <c r="A45" s="17">
        <v>40</v>
      </c>
      <c r="B45" s="38"/>
      <c r="C45" s="38"/>
      <c r="D45" s="17"/>
      <c r="E45" s="17"/>
      <c r="F45" s="17"/>
      <c r="G45" s="17"/>
      <c r="H45" s="22"/>
      <c r="I45" s="17"/>
      <c r="J45" s="17"/>
      <c r="K45" s="17"/>
      <c r="L45" s="21" t="s">
        <v>10</v>
      </c>
      <c r="M45" s="20"/>
      <c r="N45" s="18"/>
      <c r="O45" s="18"/>
      <c r="P45" s="18"/>
      <c r="Q45" s="18"/>
    </row>
    <row r="46" spans="1:17" s="19" customFormat="1" ht="10.5">
      <c r="A46" s="17">
        <v>41</v>
      </c>
      <c r="B46" s="38"/>
      <c r="C46" s="38"/>
      <c r="D46" s="17"/>
      <c r="E46" s="17"/>
      <c r="F46" s="17"/>
      <c r="G46" s="17"/>
      <c r="H46" s="22"/>
      <c r="I46" s="17"/>
      <c r="J46" s="17"/>
      <c r="K46" s="17"/>
      <c r="L46" s="21" t="s">
        <v>10</v>
      </c>
      <c r="M46" s="20"/>
      <c r="N46" s="18"/>
      <c r="O46" s="18"/>
      <c r="P46" s="18"/>
      <c r="Q46" s="18"/>
    </row>
    <row r="47" spans="1:17" s="19" customFormat="1" ht="10.5">
      <c r="A47" s="17">
        <v>42</v>
      </c>
      <c r="B47" s="38"/>
      <c r="C47" s="38"/>
      <c r="D47" s="17"/>
      <c r="E47" s="17"/>
      <c r="F47" s="17"/>
      <c r="G47" s="17"/>
      <c r="H47" s="22"/>
      <c r="I47" s="17"/>
      <c r="J47" s="17"/>
      <c r="K47" s="17"/>
      <c r="L47" s="21" t="s">
        <v>10</v>
      </c>
      <c r="M47" s="20"/>
      <c r="N47" s="18"/>
      <c r="O47" s="18"/>
      <c r="P47" s="18"/>
      <c r="Q47" s="18"/>
    </row>
    <row r="48" spans="1:17" s="19" customFormat="1" ht="10.5">
      <c r="A48" s="17">
        <v>43</v>
      </c>
      <c r="B48" s="38"/>
      <c r="C48" s="38"/>
      <c r="D48" s="17"/>
      <c r="E48" s="17"/>
      <c r="F48" s="17"/>
      <c r="G48" s="17"/>
      <c r="H48" s="22"/>
      <c r="I48" s="17"/>
      <c r="J48" s="17"/>
      <c r="K48" s="17"/>
      <c r="L48" s="21"/>
      <c r="M48" s="41"/>
      <c r="N48" s="18"/>
      <c r="O48" s="18"/>
      <c r="P48" s="18"/>
      <c r="Q48" s="18"/>
    </row>
    <row r="49" spans="1:17" s="19" customFormat="1" ht="10.5">
      <c r="A49" s="17">
        <v>44</v>
      </c>
      <c r="B49" s="38"/>
      <c r="C49" s="38"/>
      <c r="D49" s="17"/>
      <c r="E49" s="17"/>
      <c r="F49" s="17"/>
      <c r="G49" s="17"/>
      <c r="H49" s="22"/>
      <c r="I49" s="17"/>
      <c r="J49" s="17"/>
      <c r="K49" s="17"/>
      <c r="L49" s="21"/>
      <c r="M49" s="41"/>
      <c r="N49" s="18"/>
      <c r="O49" s="18"/>
      <c r="P49" s="18"/>
      <c r="Q49" s="18"/>
    </row>
    <row r="50" spans="1:17" s="19" customFormat="1" ht="10.5">
      <c r="A50" s="17">
        <v>45</v>
      </c>
      <c r="B50" s="38"/>
      <c r="C50" s="38"/>
      <c r="D50" s="17"/>
      <c r="E50" s="17"/>
      <c r="F50" s="17"/>
      <c r="G50" s="17"/>
      <c r="H50" s="22"/>
      <c r="I50" s="17"/>
      <c r="J50" s="17"/>
      <c r="K50" s="17"/>
      <c r="L50" s="21"/>
      <c r="M50" s="41"/>
      <c r="N50" s="18"/>
      <c r="O50" s="18"/>
      <c r="P50" s="18"/>
      <c r="Q50" s="18"/>
    </row>
    <row r="51" spans="1:17" s="19" customFormat="1" ht="10.5">
      <c r="A51" s="17">
        <v>46</v>
      </c>
      <c r="B51" s="38"/>
      <c r="C51" s="38"/>
      <c r="D51" s="17"/>
      <c r="E51" s="17"/>
      <c r="F51" s="17"/>
      <c r="G51" s="17"/>
      <c r="H51" s="22"/>
      <c r="I51" s="17"/>
      <c r="J51" s="17"/>
      <c r="K51" s="17"/>
      <c r="L51" s="21"/>
      <c r="M51" s="41"/>
      <c r="N51" s="18"/>
      <c r="O51" s="18"/>
      <c r="P51" s="18"/>
      <c r="Q51" s="18"/>
    </row>
    <row r="52" spans="1:17" s="19" customFormat="1" ht="10.5">
      <c r="A52" s="17">
        <v>47</v>
      </c>
      <c r="B52" s="38"/>
      <c r="C52" s="38"/>
      <c r="D52" s="17"/>
      <c r="E52" s="17"/>
      <c r="F52" s="17"/>
      <c r="G52" s="17"/>
      <c r="H52" s="22"/>
      <c r="I52" s="17"/>
      <c r="J52" s="17"/>
      <c r="K52" s="17"/>
      <c r="L52" s="21"/>
      <c r="M52" s="41"/>
      <c r="N52" s="18"/>
      <c r="O52" s="18"/>
      <c r="P52" s="18"/>
      <c r="Q52" s="18"/>
    </row>
    <row r="53" spans="1:13" ht="12.75">
      <c r="A53" s="17">
        <v>48</v>
      </c>
      <c r="B53" s="40"/>
      <c r="C53" s="40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5" ht="12.75">
      <c r="A54" s="17">
        <v>49</v>
      </c>
      <c r="B54" s="43"/>
      <c r="C54" s="43"/>
      <c r="D54" s="43"/>
      <c r="E54" s="43"/>
      <c r="F54" s="43"/>
      <c r="G54" s="43"/>
      <c r="H54" s="42"/>
      <c r="I54" s="42"/>
      <c r="J54" s="43"/>
      <c r="K54" s="43"/>
      <c r="L54" s="42"/>
      <c r="M54" s="39"/>
      <c r="O54" s="6"/>
    </row>
    <row r="55" spans="1:15" ht="12.75">
      <c r="A55" s="17">
        <v>50</v>
      </c>
      <c r="B55" s="40"/>
      <c r="C55" s="40"/>
      <c r="D55" s="39"/>
      <c r="E55" s="39"/>
      <c r="F55" s="39"/>
      <c r="G55" s="39"/>
      <c r="H55" s="39"/>
      <c r="I55" s="39"/>
      <c r="J55" s="39"/>
      <c r="K55" s="39"/>
      <c r="L55" s="39"/>
      <c r="M55" s="39"/>
      <c r="O55" s="7"/>
    </row>
    <row r="56" ht="12.75">
      <c r="O56" s="7"/>
    </row>
    <row r="57" ht="12.75">
      <c r="O57" s="7"/>
    </row>
    <row r="58" ht="12.75">
      <c r="O58" s="7"/>
    </row>
    <row r="59" ht="12.75">
      <c r="O59" s="7"/>
    </row>
    <row r="60" spans="12:73" ht="12.75">
      <c r="L60" s="4"/>
      <c r="M60" s="4"/>
      <c r="N60" s="4"/>
      <c r="O60" s="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2:73" ht="12.7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2:73" ht="12.7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</sheetData>
  <sheetProtection/>
  <dataValidations count="1">
    <dataValidation type="list" allowBlank="1" showInputMessage="1" showErrorMessage="1" sqref="K6:K52">
      <formula1>Choose_State</formula1>
    </dataValidation>
  </dataValidations>
  <printOptions/>
  <pageMargins left="0" right="0" top="0.17" bottom="0.17" header="0.17" footer="0.17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155"/>
  <sheetViews>
    <sheetView zoomScalePageLayoutView="0" workbookViewId="0" topLeftCell="E142">
      <selection activeCell="J155" sqref="A1:J155"/>
    </sheetView>
  </sheetViews>
  <sheetFormatPr defaultColWidth="9.140625" defaultRowHeight="12.75" customHeight="1"/>
  <cols>
    <col min="1" max="1" width="12.28125" style="0" bestFit="1" customWidth="1"/>
    <col min="2" max="2" width="41.421875" style="0" bestFit="1" customWidth="1"/>
    <col min="3" max="3" width="8.00390625" style="0" customWidth="1"/>
    <col min="4" max="4" width="26.00390625" style="0" customWidth="1"/>
    <col min="6" max="6" width="23.421875" style="0" bestFit="1" customWidth="1"/>
  </cols>
  <sheetData>
    <row r="1" spans="1:12" ht="12.75" customHeight="1">
      <c r="A1" s="35" t="s">
        <v>13</v>
      </c>
      <c r="B1" s="35" t="s">
        <v>14</v>
      </c>
      <c r="C1" s="34"/>
      <c r="E1" s="12" t="s">
        <v>12</v>
      </c>
      <c r="F1" s="12" t="s">
        <v>44</v>
      </c>
      <c r="G1" s="12" t="s">
        <v>41</v>
      </c>
      <c r="H1" s="12" t="s">
        <v>42</v>
      </c>
      <c r="I1" s="12" t="s">
        <v>43</v>
      </c>
      <c r="J1" s="12" t="s">
        <v>45</v>
      </c>
      <c r="L1" s="14" t="s">
        <v>4</v>
      </c>
    </row>
    <row r="2" spans="1:12" ht="12.75" customHeight="1">
      <c r="A2" s="34"/>
      <c r="B2" s="34"/>
      <c r="C2" s="34"/>
      <c r="E2" s="23"/>
      <c r="F2" s="23"/>
      <c r="G2" s="23"/>
      <c r="H2" s="23"/>
      <c r="I2" s="23"/>
      <c r="J2" s="23"/>
      <c r="L2" s="15" t="s">
        <v>262</v>
      </c>
    </row>
    <row r="3" spans="1:12" ht="12.75" customHeight="1">
      <c r="A3" s="10" t="s">
        <v>15</v>
      </c>
      <c r="B3" s="10" t="s">
        <v>16</v>
      </c>
      <c r="C3" s="32"/>
      <c r="D3" t="str">
        <f>E3&amp;"  "&amp;F3&amp;"  "&amp;G3</f>
        <v>ASLC  Connecticut United   M</v>
      </c>
      <c r="E3" s="13" t="s">
        <v>15</v>
      </c>
      <c r="F3" s="13" t="s">
        <v>256</v>
      </c>
      <c r="G3" s="13" t="s">
        <v>46</v>
      </c>
      <c r="H3" s="13" t="s">
        <v>51</v>
      </c>
      <c r="I3" s="13" t="s">
        <v>48</v>
      </c>
      <c r="J3" s="13" t="s">
        <v>257</v>
      </c>
      <c r="L3" s="15" t="s">
        <v>264</v>
      </c>
    </row>
    <row r="4" spans="1:12" ht="12.75" customHeight="1">
      <c r="A4" s="10" t="s">
        <v>17</v>
      </c>
      <c r="B4" s="10" t="s">
        <v>18</v>
      </c>
      <c r="C4" s="32"/>
      <c r="D4" t="str">
        <f aca="true" t="shared" si="0" ref="D4:D67">E4&amp;"  "&amp;F4&amp;"  "&amp;G4</f>
        <v>ASLC  Doyle FC   M</v>
      </c>
      <c r="E4" s="13" t="s">
        <v>15</v>
      </c>
      <c r="F4" s="13" t="s">
        <v>258</v>
      </c>
      <c r="G4" s="13" t="s">
        <v>46</v>
      </c>
      <c r="H4" s="13" t="s">
        <v>51</v>
      </c>
      <c r="I4" s="13" t="s">
        <v>48</v>
      </c>
      <c r="J4" s="13" t="s">
        <v>257</v>
      </c>
      <c r="L4" s="15" t="s">
        <v>263</v>
      </c>
    </row>
    <row r="5" spans="1:12" ht="12.75" customHeight="1">
      <c r="A5" s="10" t="s">
        <v>19</v>
      </c>
      <c r="B5" s="10" t="s">
        <v>20</v>
      </c>
      <c r="C5" s="32"/>
      <c r="D5" t="str">
        <f t="shared" si="0"/>
        <v>ASLC  FC Connecticut   M</v>
      </c>
      <c r="E5" s="13" t="s">
        <v>15</v>
      </c>
      <c r="F5" s="13" t="s">
        <v>204</v>
      </c>
      <c r="G5" s="13" t="s">
        <v>46</v>
      </c>
      <c r="H5" s="13" t="s">
        <v>51</v>
      </c>
      <c r="I5" s="13" t="s">
        <v>48</v>
      </c>
      <c r="J5" s="13" t="s">
        <v>205</v>
      </c>
      <c r="L5" s="16" t="s">
        <v>186</v>
      </c>
    </row>
    <row r="6" spans="1:10" ht="12.75" customHeight="1">
      <c r="A6" s="10" t="s">
        <v>267</v>
      </c>
      <c r="B6" s="10" t="s">
        <v>268</v>
      </c>
      <c r="C6" s="32"/>
      <c r="D6" t="str">
        <f t="shared" si="0"/>
        <v>ASLC  Polonia Stamford   M</v>
      </c>
      <c r="E6" s="13" t="s">
        <v>15</v>
      </c>
      <c r="F6" s="13" t="s">
        <v>206</v>
      </c>
      <c r="G6" s="13" t="s">
        <v>46</v>
      </c>
      <c r="H6" s="13" t="s">
        <v>51</v>
      </c>
      <c r="I6" s="13" t="s">
        <v>48</v>
      </c>
      <c r="J6" s="13" t="s">
        <v>205</v>
      </c>
    </row>
    <row r="7" spans="1:10" ht="12.75" customHeight="1">
      <c r="A7" s="10" t="s">
        <v>269</v>
      </c>
      <c r="B7" s="10" t="s">
        <v>270</v>
      </c>
      <c r="C7" s="32"/>
      <c r="D7" t="str">
        <f t="shared" si="0"/>
        <v>ASLC  Sporting FC   M</v>
      </c>
      <c r="E7" s="13" t="s">
        <v>15</v>
      </c>
      <c r="F7" s="13" t="s">
        <v>259</v>
      </c>
      <c r="G7" s="13" t="s">
        <v>46</v>
      </c>
      <c r="H7" s="13" t="s">
        <v>51</v>
      </c>
      <c r="I7" s="13" t="s">
        <v>48</v>
      </c>
      <c r="J7" s="13" t="s">
        <v>257</v>
      </c>
    </row>
    <row r="8" spans="1:10" ht="12.75" customHeight="1">
      <c r="A8" s="10" t="s">
        <v>21</v>
      </c>
      <c r="B8" s="10" t="s">
        <v>22</v>
      </c>
      <c r="C8" s="32"/>
      <c r="D8" t="str">
        <f t="shared" si="0"/>
        <v>ASLC  Stamford Benistar   M</v>
      </c>
      <c r="E8" s="13" t="s">
        <v>15</v>
      </c>
      <c r="F8" s="13" t="s">
        <v>207</v>
      </c>
      <c r="G8" s="13" t="s">
        <v>46</v>
      </c>
      <c r="H8" s="13" t="s">
        <v>51</v>
      </c>
      <c r="I8" s="13" t="s">
        <v>48</v>
      </c>
      <c r="J8" s="13" t="s">
        <v>205</v>
      </c>
    </row>
    <row r="9" spans="1:10" ht="12.75" customHeight="1">
      <c r="A9" s="10" t="s">
        <v>23</v>
      </c>
      <c r="B9" s="10" t="s">
        <v>24</v>
      </c>
      <c r="C9" s="32"/>
      <c r="D9" t="str">
        <f t="shared" si="0"/>
        <v>ASLC  Ukrainian Lions FC   M</v>
      </c>
      <c r="E9" s="13" t="s">
        <v>15</v>
      </c>
      <c r="F9" s="13" t="s">
        <v>260</v>
      </c>
      <c r="G9" s="13" t="s">
        <v>46</v>
      </c>
      <c r="H9" s="13" t="s">
        <v>51</v>
      </c>
      <c r="I9" s="13" t="s">
        <v>48</v>
      </c>
      <c r="J9" s="13" t="s">
        <v>257</v>
      </c>
    </row>
    <row r="10" spans="1:10" ht="12.75" customHeight="1">
      <c r="A10" s="10" t="s">
        <v>25</v>
      </c>
      <c r="B10" s="10" t="s">
        <v>26</v>
      </c>
      <c r="C10" s="32"/>
      <c r="D10" t="str">
        <f t="shared" si="0"/>
        <v>ASLC  Wolfe Tones SC  M</v>
      </c>
      <c r="E10" s="13" t="s">
        <v>15</v>
      </c>
      <c r="F10" s="13" t="s">
        <v>261</v>
      </c>
      <c r="G10" s="13" t="s">
        <v>46</v>
      </c>
      <c r="H10" s="13" t="s">
        <v>51</v>
      </c>
      <c r="I10" s="13" t="s">
        <v>48</v>
      </c>
      <c r="J10" s="13" t="s">
        <v>257</v>
      </c>
    </row>
    <row r="11" spans="1:10" ht="12.75" customHeight="1">
      <c r="A11" s="10" t="s">
        <v>28</v>
      </c>
      <c r="B11" s="10" t="s">
        <v>29</v>
      </c>
      <c r="C11" s="32"/>
      <c r="D11" t="str">
        <f t="shared" si="0"/>
        <v>CARSL  Bridgeport United  M</v>
      </c>
      <c r="E11" s="13" t="s">
        <v>17</v>
      </c>
      <c r="F11" s="13" t="s">
        <v>72</v>
      </c>
      <c r="G11" s="13" t="s">
        <v>46</v>
      </c>
      <c r="H11" s="13" t="s">
        <v>70</v>
      </c>
      <c r="I11" s="13" t="s">
        <v>71</v>
      </c>
      <c r="J11" s="13" t="s">
        <v>73</v>
      </c>
    </row>
    <row r="12" spans="1:10" ht="12.75" customHeight="1">
      <c r="A12" s="10" t="s">
        <v>30</v>
      </c>
      <c r="B12" s="10" t="s">
        <v>31</v>
      </c>
      <c r="C12" s="32"/>
      <c r="D12" t="str">
        <f t="shared" si="0"/>
        <v>CARSL  Clinton  M</v>
      </c>
      <c r="E12" s="13" t="s">
        <v>17</v>
      </c>
      <c r="F12" s="13" t="s">
        <v>85</v>
      </c>
      <c r="G12" s="13" t="s">
        <v>46</v>
      </c>
      <c r="H12" s="13" t="s">
        <v>70</v>
      </c>
      <c r="I12" s="13" t="s">
        <v>71</v>
      </c>
      <c r="J12" s="13" t="s">
        <v>85</v>
      </c>
    </row>
    <row r="13" spans="1:10" ht="12.75" customHeight="1">
      <c r="A13" s="10" t="s">
        <v>32</v>
      </c>
      <c r="B13" s="10" t="s">
        <v>33</v>
      </c>
      <c r="C13" s="32"/>
      <c r="D13" t="str">
        <f t="shared" si="0"/>
        <v>CARSL  Club Napoli  M</v>
      </c>
      <c r="E13" s="13" t="s">
        <v>17</v>
      </c>
      <c r="F13" s="13" t="s">
        <v>57</v>
      </c>
      <c r="G13" s="13" t="s">
        <v>46</v>
      </c>
      <c r="H13" s="13" t="s">
        <v>70</v>
      </c>
      <c r="I13" s="13" t="s">
        <v>71</v>
      </c>
      <c r="J13" s="13" t="s">
        <v>79</v>
      </c>
    </row>
    <row r="14" spans="1:10" ht="12.75" customHeight="1">
      <c r="A14" s="10" t="s">
        <v>34</v>
      </c>
      <c r="B14" s="10" t="s">
        <v>35</v>
      </c>
      <c r="C14" s="32"/>
      <c r="D14" t="str">
        <f t="shared" si="0"/>
        <v>CARSL  Easton  W</v>
      </c>
      <c r="E14" s="13" t="s">
        <v>17</v>
      </c>
      <c r="F14" s="13" t="s">
        <v>97</v>
      </c>
      <c r="G14" s="13" t="s">
        <v>50</v>
      </c>
      <c r="H14" s="13" t="s">
        <v>47</v>
      </c>
      <c r="I14" s="13" t="s">
        <v>48</v>
      </c>
      <c r="J14" s="13" t="s">
        <v>97</v>
      </c>
    </row>
    <row r="15" spans="1:10" ht="12.75" customHeight="1">
      <c r="A15" s="10" t="s">
        <v>36</v>
      </c>
      <c r="B15" s="10" t="s">
        <v>37</v>
      </c>
      <c r="C15" s="32"/>
      <c r="D15" t="str">
        <f t="shared" si="0"/>
        <v>CARSL  Guilford  W</v>
      </c>
      <c r="E15" s="13" t="s">
        <v>17</v>
      </c>
      <c r="F15" s="13" t="s">
        <v>126</v>
      </c>
      <c r="G15" s="13" t="s">
        <v>50</v>
      </c>
      <c r="H15" s="13" t="s">
        <v>47</v>
      </c>
      <c r="I15" s="13" t="s">
        <v>48</v>
      </c>
      <c r="J15" s="13" t="s">
        <v>126</v>
      </c>
    </row>
    <row r="16" spans="3:10" ht="12.75" customHeight="1">
      <c r="C16" s="32"/>
      <c r="D16" t="str">
        <f t="shared" si="0"/>
        <v>CARSL  Guilford Black Eagles  M</v>
      </c>
      <c r="E16" s="13" t="s">
        <v>17</v>
      </c>
      <c r="F16" s="13" t="s">
        <v>127</v>
      </c>
      <c r="G16" s="13" t="s">
        <v>46</v>
      </c>
      <c r="H16" s="13" t="s">
        <v>70</v>
      </c>
      <c r="I16" s="13" t="s">
        <v>48</v>
      </c>
      <c r="J16" s="13" t="s">
        <v>128</v>
      </c>
    </row>
    <row r="17" spans="3:10" ht="12.75" customHeight="1">
      <c r="C17" s="32"/>
      <c r="D17" t="str">
        <f t="shared" si="0"/>
        <v>CARSL  Guilford Hawks  M</v>
      </c>
      <c r="E17" s="13" t="s">
        <v>17</v>
      </c>
      <c r="F17" s="13" t="s">
        <v>129</v>
      </c>
      <c r="G17" s="13" t="s">
        <v>46</v>
      </c>
      <c r="H17" s="13" t="s">
        <v>70</v>
      </c>
      <c r="I17" s="13" t="s">
        <v>71</v>
      </c>
      <c r="J17" s="13" t="s">
        <v>128</v>
      </c>
    </row>
    <row r="18" spans="4:10" ht="12.75" customHeight="1">
      <c r="D18" t="str">
        <f t="shared" si="0"/>
        <v>CARSL  Haddam-Killingworth  M</v>
      </c>
      <c r="E18" s="13" t="s">
        <v>17</v>
      </c>
      <c r="F18" s="13" t="s">
        <v>131</v>
      </c>
      <c r="G18" s="13" t="s">
        <v>46</v>
      </c>
      <c r="H18" s="13" t="s">
        <v>70</v>
      </c>
      <c r="I18" s="13" t="s">
        <v>71</v>
      </c>
      <c r="J18" s="13" t="s">
        <v>131</v>
      </c>
    </row>
    <row r="19" spans="4:10" ht="12.75" customHeight="1">
      <c r="D19" t="str">
        <f t="shared" si="0"/>
        <v>CARSL  Haddam-Killingworth  W</v>
      </c>
      <c r="E19" s="13" t="s">
        <v>17</v>
      </c>
      <c r="F19" s="13" t="s">
        <v>131</v>
      </c>
      <c r="G19" s="13" t="s">
        <v>50</v>
      </c>
      <c r="H19" s="13" t="s">
        <v>47</v>
      </c>
      <c r="I19" s="13" t="s">
        <v>48</v>
      </c>
      <c r="J19" s="13" t="s">
        <v>131</v>
      </c>
    </row>
    <row r="20" spans="4:10" ht="12.75" customHeight="1">
      <c r="D20" t="str">
        <f t="shared" si="0"/>
        <v>CARSL  Hamden  W</v>
      </c>
      <c r="E20" s="13" t="s">
        <v>17</v>
      </c>
      <c r="F20" s="13" t="s">
        <v>132</v>
      </c>
      <c r="G20" s="13" t="s">
        <v>50</v>
      </c>
      <c r="H20" s="13" t="s">
        <v>47</v>
      </c>
      <c r="I20" s="13" t="s">
        <v>48</v>
      </c>
      <c r="J20" s="13" t="s">
        <v>132</v>
      </c>
    </row>
    <row r="21" spans="4:10" ht="12.75" customHeight="1">
      <c r="D21" t="str">
        <f t="shared" si="0"/>
        <v>CARSL  Madison  M</v>
      </c>
      <c r="E21" s="13" t="s">
        <v>17</v>
      </c>
      <c r="F21" s="13" t="s">
        <v>142</v>
      </c>
      <c r="G21" s="13" t="s">
        <v>46</v>
      </c>
      <c r="H21" s="13" t="s">
        <v>70</v>
      </c>
      <c r="I21" s="13" t="s">
        <v>48</v>
      </c>
      <c r="J21" s="13" t="s">
        <v>142</v>
      </c>
    </row>
    <row r="22" spans="4:10" ht="12.75" customHeight="1">
      <c r="D22" t="str">
        <f t="shared" si="0"/>
        <v>CARSL  Milford Magic  M</v>
      </c>
      <c r="E22" s="13" t="s">
        <v>17</v>
      </c>
      <c r="F22" s="13" t="s">
        <v>151</v>
      </c>
      <c r="G22" s="13" t="s">
        <v>46</v>
      </c>
      <c r="H22" s="13" t="s">
        <v>70</v>
      </c>
      <c r="I22" s="13" t="s">
        <v>71</v>
      </c>
      <c r="J22" s="13" t="s">
        <v>152</v>
      </c>
    </row>
    <row r="23" spans="4:10" ht="12.75" customHeight="1">
      <c r="D23" t="str">
        <f t="shared" si="0"/>
        <v>CARSL  New Britian Pulaski A  M</v>
      </c>
      <c r="E23" s="13" t="s">
        <v>17</v>
      </c>
      <c r="F23" s="13" t="s">
        <v>163</v>
      </c>
      <c r="G23" s="13" t="s">
        <v>46</v>
      </c>
      <c r="H23" s="13" t="s">
        <v>70</v>
      </c>
      <c r="I23" s="13" t="s">
        <v>48</v>
      </c>
      <c r="J23" s="13" t="s">
        <v>164</v>
      </c>
    </row>
    <row r="24" spans="4:10" ht="12.75" customHeight="1">
      <c r="D24" t="str">
        <f t="shared" si="0"/>
        <v>CARSL  New Britian Pulaski B  M</v>
      </c>
      <c r="E24" s="13" t="s">
        <v>17</v>
      </c>
      <c r="F24" s="13" t="s">
        <v>165</v>
      </c>
      <c r="G24" s="13" t="s">
        <v>46</v>
      </c>
      <c r="H24" s="13" t="s">
        <v>70</v>
      </c>
      <c r="I24" s="13" t="s">
        <v>71</v>
      </c>
      <c r="J24" s="13" t="s">
        <v>164</v>
      </c>
    </row>
    <row r="25" spans="4:10" ht="12.75" customHeight="1">
      <c r="D25" t="str">
        <f t="shared" si="0"/>
        <v>CARSL  Newtown  M</v>
      </c>
      <c r="E25" s="13" t="s">
        <v>17</v>
      </c>
      <c r="F25" s="13" t="s">
        <v>173</v>
      </c>
      <c r="G25" s="13" t="s">
        <v>46</v>
      </c>
      <c r="H25" s="13" t="s">
        <v>70</v>
      </c>
      <c r="I25" s="13" t="s">
        <v>71</v>
      </c>
      <c r="J25" s="13" t="s">
        <v>173</v>
      </c>
    </row>
    <row r="26" spans="4:10" ht="12.75" customHeight="1">
      <c r="D26" t="str">
        <f t="shared" si="0"/>
        <v>CARSL  North Branford  W</v>
      </c>
      <c r="E26" s="13" t="s">
        <v>17</v>
      </c>
      <c r="F26" s="13" t="s">
        <v>176</v>
      </c>
      <c r="G26" s="13" t="s">
        <v>50</v>
      </c>
      <c r="H26" s="13" t="s">
        <v>47</v>
      </c>
      <c r="I26" s="13" t="s">
        <v>48</v>
      </c>
      <c r="J26" s="13" t="s">
        <v>176</v>
      </c>
    </row>
    <row r="27" spans="4:10" ht="12.75" customHeight="1">
      <c r="D27" t="str">
        <f t="shared" si="0"/>
        <v>CARSL  Old Saybrook Excels  W</v>
      </c>
      <c r="E27" s="13" t="s">
        <v>17</v>
      </c>
      <c r="F27" s="13" t="s">
        <v>189</v>
      </c>
      <c r="G27" s="13" t="s">
        <v>50</v>
      </c>
      <c r="H27" s="13" t="s">
        <v>47</v>
      </c>
      <c r="I27" s="13" t="s">
        <v>48</v>
      </c>
      <c r="J27" s="13" t="s">
        <v>190</v>
      </c>
    </row>
    <row r="28" spans="4:10" ht="12.75" customHeight="1">
      <c r="D28" t="str">
        <f t="shared" si="0"/>
        <v>CARSL  Orange Herricanes  W</v>
      </c>
      <c r="E28" s="13" t="s">
        <v>17</v>
      </c>
      <c r="F28" s="13" t="s">
        <v>191</v>
      </c>
      <c r="G28" s="13" t="s">
        <v>50</v>
      </c>
      <c r="H28" s="13" t="s">
        <v>47</v>
      </c>
      <c r="I28" s="13" t="s">
        <v>48</v>
      </c>
      <c r="J28" s="13" t="s">
        <v>106</v>
      </c>
    </row>
    <row r="29" spans="4:10" ht="12.75" customHeight="1">
      <c r="D29" t="str">
        <f t="shared" si="0"/>
        <v>CARSL  Prospect  M</v>
      </c>
      <c r="E29" s="13" t="s">
        <v>17</v>
      </c>
      <c r="F29" s="13" t="s">
        <v>195</v>
      </c>
      <c r="G29" s="13" t="s">
        <v>46</v>
      </c>
      <c r="H29" s="13" t="s">
        <v>70</v>
      </c>
      <c r="I29" s="13" t="s">
        <v>48</v>
      </c>
      <c r="J29" s="13" t="s">
        <v>195</v>
      </c>
    </row>
    <row r="30" spans="4:10" ht="12.75" customHeight="1">
      <c r="D30" t="str">
        <f t="shared" si="0"/>
        <v>CARSL  Shelton  M</v>
      </c>
      <c r="E30" s="13" t="s">
        <v>17</v>
      </c>
      <c r="F30" s="13" t="s">
        <v>198</v>
      </c>
      <c r="G30" s="13" t="s">
        <v>46</v>
      </c>
      <c r="H30" s="13" t="s">
        <v>70</v>
      </c>
      <c r="I30" s="13" t="s">
        <v>48</v>
      </c>
      <c r="J30" s="13" t="s">
        <v>198</v>
      </c>
    </row>
    <row r="31" spans="4:10" ht="12.75" customHeight="1">
      <c r="D31" t="str">
        <f t="shared" si="0"/>
        <v>CARSL  Southbury  M</v>
      </c>
      <c r="E31" s="13" t="s">
        <v>17</v>
      </c>
      <c r="F31" s="13" t="s">
        <v>199</v>
      </c>
      <c r="G31" s="13" t="s">
        <v>46</v>
      </c>
      <c r="H31" s="13" t="s">
        <v>70</v>
      </c>
      <c r="I31" s="13" t="s">
        <v>71</v>
      </c>
      <c r="J31" s="13" t="s">
        <v>199</v>
      </c>
    </row>
    <row r="32" spans="4:10" ht="12.75" customHeight="1">
      <c r="D32" t="str">
        <f t="shared" si="0"/>
        <v>CARSL  Southeast Rovers  M</v>
      </c>
      <c r="E32" s="13" t="s">
        <v>17</v>
      </c>
      <c r="F32" s="13" t="s">
        <v>187</v>
      </c>
      <c r="G32" s="13" t="s">
        <v>46</v>
      </c>
      <c r="H32" s="13" t="s">
        <v>70</v>
      </c>
      <c r="I32" s="13" t="s">
        <v>48</v>
      </c>
      <c r="J32" s="13" t="s">
        <v>188</v>
      </c>
    </row>
    <row r="33" spans="4:10" ht="12.75" customHeight="1">
      <c r="D33" t="str">
        <f t="shared" si="0"/>
        <v>CARSL  Southington  M</v>
      </c>
      <c r="E33" s="13" t="s">
        <v>17</v>
      </c>
      <c r="F33" s="13" t="s">
        <v>200</v>
      </c>
      <c r="G33" s="13" t="s">
        <v>46</v>
      </c>
      <c r="H33" s="13" t="s">
        <v>70</v>
      </c>
      <c r="I33" s="13" t="s">
        <v>71</v>
      </c>
      <c r="J33" s="13" t="s">
        <v>200</v>
      </c>
    </row>
    <row r="34" spans="4:10" ht="12.75" customHeight="1">
      <c r="D34" t="str">
        <f t="shared" si="0"/>
        <v>CARSL  Southington United  M</v>
      </c>
      <c r="E34" s="13" t="s">
        <v>17</v>
      </c>
      <c r="F34" s="13" t="s">
        <v>202</v>
      </c>
      <c r="G34" s="13" t="s">
        <v>46</v>
      </c>
      <c r="H34" s="13" t="s">
        <v>70</v>
      </c>
      <c r="I34" s="13" t="s">
        <v>71</v>
      </c>
      <c r="J34" s="13" t="s">
        <v>203</v>
      </c>
    </row>
    <row r="35" spans="4:10" ht="12.75" customHeight="1">
      <c r="D35" t="str">
        <f t="shared" si="0"/>
        <v>CARSL  Southington United  W</v>
      </c>
      <c r="E35" s="13" t="s">
        <v>17</v>
      </c>
      <c r="F35" s="13" t="s">
        <v>202</v>
      </c>
      <c r="G35" s="13" t="s">
        <v>50</v>
      </c>
      <c r="H35" s="13" t="s">
        <v>47</v>
      </c>
      <c r="I35" s="13" t="s">
        <v>71</v>
      </c>
      <c r="J35" s="13" t="s">
        <v>203</v>
      </c>
    </row>
    <row r="36" spans="4:10" ht="12.75" customHeight="1">
      <c r="D36" t="str">
        <f t="shared" si="0"/>
        <v>CARSL  Trumbull Wolves  M</v>
      </c>
      <c r="E36" s="13" t="s">
        <v>17</v>
      </c>
      <c r="F36" s="13" t="s">
        <v>221</v>
      </c>
      <c r="G36" s="13" t="s">
        <v>46</v>
      </c>
      <c r="H36" s="13" t="s">
        <v>70</v>
      </c>
      <c r="I36" s="13" t="s">
        <v>71</v>
      </c>
      <c r="J36" s="13" t="s">
        <v>222</v>
      </c>
    </row>
    <row r="37" spans="4:10" ht="12.75" customHeight="1">
      <c r="D37" t="str">
        <f t="shared" si="0"/>
        <v>CARSL  Valley Fire  W</v>
      </c>
      <c r="E37" s="13" t="s">
        <v>17</v>
      </c>
      <c r="F37" s="13" t="s">
        <v>156</v>
      </c>
      <c r="G37" s="13" t="s">
        <v>50</v>
      </c>
      <c r="H37" s="13" t="s">
        <v>47</v>
      </c>
      <c r="I37" s="13" t="s">
        <v>48</v>
      </c>
      <c r="J37" s="13" t="s">
        <v>157</v>
      </c>
    </row>
    <row r="38" spans="4:10" ht="12.75" customHeight="1">
      <c r="D38" t="str">
        <f t="shared" si="0"/>
        <v>CARSL  Wallingford Shooting Stars  W</v>
      </c>
      <c r="E38" s="13" t="s">
        <v>17</v>
      </c>
      <c r="F38" s="13" t="s">
        <v>231</v>
      </c>
      <c r="G38" s="13" t="s">
        <v>50</v>
      </c>
      <c r="H38" s="13" t="s">
        <v>47</v>
      </c>
      <c r="I38" s="13" t="s">
        <v>48</v>
      </c>
      <c r="J38" s="13" t="s">
        <v>232</v>
      </c>
    </row>
    <row r="39" spans="4:10" ht="12.75" customHeight="1">
      <c r="D39" t="str">
        <f t="shared" si="0"/>
        <v>CSL  Club Napoli  M</v>
      </c>
      <c r="E39" s="13" t="s">
        <v>19</v>
      </c>
      <c r="F39" s="13" t="s">
        <v>57</v>
      </c>
      <c r="G39" s="13" t="s">
        <v>46</v>
      </c>
      <c r="H39" s="13" t="s">
        <v>51</v>
      </c>
      <c r="I39" s="13" t="s">
        <v>48</v>
      </c>
      <c r="J39" s="13" t="s">
        <v>58</v>
      </c>
    </row>
    <row r="40" spans="4:10" ht="12.75" customHeight="1">
      <c r="D40" t="str">
        <f t="shared" si="0"/>
        <v>CSL  Danbury United  M</v>
      </c>
      <c r="E40" s="13" t="s">
        <v>19</v>
      </c>
      <c r="F40" s="13" t="s">
        <v>89</v>
      </c>
      <c r="G40" s="13" t="s">
        <v>46</v>
      </c>
      <c r="H40" s="13" t="s">
        <v>51</v>
      </c>
      <c r="I40" s="13" t="s">
        <v>48</v>
      </c>
      <c r="J40" s="13" t="s">
        <v>91</v>
      </c>
    </row>
    <row r="41" spans="4:10" ht="12.75" customHeight="1">
      <c r="D41" t="str">
        <f t="shared" si="0"/>
        <v>CSL  Glastonbury Celtic F.C.  M</v>
      </c>
      <c r="E41" s="13" t="s">
        <v>19</v>
      </c>
      <c r="F41" s="13" t="s">
        <v>113</v>
      </c>
      <c r="G41" s="13" t="s">
        <v>46</v>
      </c>
      <c r="H41" s="13" t="s">
        <v>51</v>
      </c>
      <c r="I41" s="13" t="s">
        <v>48</v>
      </c>
      <c r="J41" s="13" t="s">
        <v>114</v>
      </c>
    </row>
    <row r="42" spans="4:10" ht="12.75" customHeight="1">
      <c r="D42" t="str">
        <f t="shared" si="0"/>
        <v>CSL  Hartford Ports  M</v>
      </c>
      <c r="E42" s="13" t="s">
        <v>19</v>
      </c>
      <c r="F42" s="13" t="s">
        <v>137</v>
      </c>
      <c r="G42" s="13" t="s">
        <v>46</v>
      </c>
      <c r="H42" s="13" t="s">
        <v>51</v>
      </c>
      <c r="I42" s="13" t="s">
        <v>48</v>
      </c>
      <c r="J42" s="13" t="s">
        <v>138</v>
      </c>
    </row>
    <row r="43" spans="4:10" ht="12.75" customHeight="1">
      <c r="D43" t="str">
        <f t="shared" si="0"/>
        <v>CSL  Hartford United  M</v>
      </c>
      <c r="E43" s="13" t="s">
        <v>19</v>
      </c>
      <c r="F43" s="13" t="s">
        <v>139</v>
      </c>
      <c r="G43" s="13" t="s">
        <v>46</v>
      </c>
      <c r="H43" s="13" t="s">
        <v>51</v>
      </c>
      <c r="I43" s="13" t="s">
        <v>48</v>
      </c>
      <c r="J43" s="13" t="s">
        <v>138</v>
      </c>
    </row>
    <row r="44" spans="4:10" ht="12.75" customHeight="1">
      <c r="D44" t="str">
        <f t="shared" si="0"/>
        <v>CSL  Milford International  M</v>
      </c>
      <c r="E44" s="13" t="s">
        <v>19</v>
      </c>
      <c r="F44" s="13" t="s">
        <v>149</v>
      </c>
      <c r="G44" s="13" t="s">
        <v>46</v>
      </c>
      <c r="H44" s="13" t="s">
        <v>51</v>
      </c>
      <c r="I44" s="13" t="s">
        <v>48</v>
      </c>
      <c r="J44" s="13" t="s">
        <v>150</v>
      </c>
    </row>
    <row r="45" spans="4:10" ht="12.75" customHeight="1">
      <c r="D45" t="str">
        <f t="shared" si="0"/>
        <v>CSL  Newtown  M</v>
      </c>
      <c r="E45" s="13" t="s">
        <v>19</v>
      </c>
      <c r="F45" s="13" t="s">
        <v>173</v>
      </c>
      <c r="G45" s="13" t="s">
        <v>46</v>
      </c>
      <c r="H45" s="13" t="s">
        <v>51</v>
      </c>
      <c r="I45" s="13" t="s">
        <v>48</v>
      </c>
      <c r="J45" s="13" t="s">
        <v>175</v>
      </c>
    </row>
    <row r="46" spans="4:10" ht="12.75" customHeight="1">
      <c r="D46" t="str">
        <f t="shared" si="0"/>
        <v>CSL  Olympia Stamford  M</v>
      </c>
      <c r="E46" s="13" t="s">
        <v>19</v>
      </c>
      <c r="F46" s="13" t="s">
        <v>208</v>
      </c>
      <c r="G46" s="13" t="s">
        <v>46</v>
      </c>
      <c r="H46" s="13" t="s">
        <v>51</v>
      </c>
      <c r="I46" s="13" t="s">
        <v>48</v>
      </c>
      <c r="J46" s="13" t="s">
        <v>205</v>
      </c>
    </row>
    <row r="47" spans="4:10" ht="12.75" customHeight="1">
      <c r="D47" t="str">
        <f t="shared" si="0"/>
        <v>CSL  Polonia Falcons  M</v>
      </c>
      <c r="E47" s="13" t="s">
        <v>19</v>
      </c>
      <c r="F47" s="13" t="s">
        <v>160</v>
      </c>
      <c r="G47" s="13" t="s">
        <v>46</v>
      </c>
      <c r="H47" s="13" t="s">
        <v>51</v>
      </c>
      <c r="I47" s="13" t="s">
        <v>48</v>
      </c>
      <c r="J47" s="13" t="s">
        <v>161</v>
      </c>
    </row>
    <row r="48" spans="4:10" ht="12.75" customHeight="1">
      <c r="D48" t="str">
        <f t="shared" si="0"/>
        <v>CSL  S.E. Drillers  M</v>
      </c>
      <c r="E48" s="13" t="s">
        <v>19</v>
      </c>
      <c r="F48" s="13" t="s">
        <v>229</v>
      </c>
      <c r="G48" s="13" t="s">
        <v>46</v>
      </c>
      <c r="H48" s="13" t="s">
        <v>51</v>
      </c>
      <c r="I48" s="13" t="s">
        <v>48</v>
      </c>
      <c r="J48" s="13" t="s">
        <v>230</v>
      </c>
    </row>
    <row r="49" spans="4:10" ht="12.75" customHeight="1">
      <c r="D49" t="str">
        <f t="shared" si="0"/>
        <v>CWSSL  Academica FC   W</v>
      </c>
      <c r="E49" s="13" t="s">
        <v>21</v>
      </c>
      <c r="F49" s="13" t="s">
        <v>83</v>
      </c>
      <c r="G49" s="13" t="s">
        <v>50</v>
      </c>
      <c r="H49" s="13" t="s">
        <v>51</v>
      </c>
      <c r="I49" s="13" t="s">
        <v>48</v>
      </c>
      <c r="J49" s="13" t="s">
        <v>81</v>
      </c>
    </row>
    <row r="50" spans="4:10" ht="12.75" customHeight="1">
      <c r="D50" t="str">
        <f t="shared" si="0"/>
        <v>CWSSL  Berlin   W</v>
      </c>
      <c r="E50" s="13" t="s">
        <v>21</v>
      </c>
      <c r="F50" s="13" t="s">
        <v>52</v>
      </c>
      <c r="G50" s="13" t="s">
        <v>50</v>
      </c>
      <c r="H50" s="13" t="s">
        <v>51</v>
      </c>
      <c r="I50" s="13" t="s">
        <v>48</v>
      </c>
      <c r="J50" s="13" t="s">
        <v>52</v>
      </c>
    </row>
    <row r="51" spans="4:10" ht="12.75" customHeight="1">
      <c r="D51" t="str">
        <f t="shared" si="0"/>
        <v>CWSSL  CT Power  W</v>
      </c>
      <c r="E51" s="13" t="s">
        <v>21</v>
      </c>
      <c r="F51" s="13" t="s">
        <v>192</v>
      </c>
      <c r="G51" s="13" t="s">
        <v>50</v>
      </c>
      <c r="H51" s="13" t="s">
        <v>51</v>
      </c>
      <c r="I51" s="13" t="s">
        <v>48</v>
      </c>
      <c r="J51" s="13" t="s">
        <v>106</v>
      </c>
    </row>
    <row r="52" spans="4:10" ht="12.75" customHeight="1">
      <c r="D52" t="str">
        <f t="shared" si="0"/>
        <v>CWSSL  Eagle Elite  W</v>
      </c>
      <c r="E52" s="13" t="s">
        <v>21</v>
      </c>
      <c r="F52" s="13" t="s">
        <v>100</v>
      </c>
      <c r="G52" s="13" t="s">
        <v>50</v>
      </c>
      <c r="H52" s="13" t="s">
        <v>51</v>
      </c>
      <c r="I52" s="13" t="s">
        <v>48</v>
      </c>
      <c r="J52" s="13" t="s">
        <v>101</v>
      </c>
    </row>
    <row r="53" spans="4:10" ht="12.75" customHeight="1">
      <c r="D53" t="str">
        <f t="shared" si="0"/>
        <v>CWSSL  Farmington   W</v>
      </c>
      <c r="E53" s="13" t="s">
        <v>21</v>
      </c>
      <c r="F53" s="13" t="s">
        <v>112</v>
      </c>
      <c r="G53" s="13" t="s">
        <v>50</v>
      </c>
      <c r="H53" s="13" t="s">
        <v>51</v>
      </c>
      <c r="I53" s="13" t="s">
        <v>48</v>
      </c>
      <c r="J53" s="13" t="s">
        <v>112</v>
      </c>
    </row>
    <row r="54" spans="4:10" ht="12.75" customHeight="1">
      <c r="D54" t="str">
        <f t="shared" si="0"/>
        <v>CWSSL  Hebron    W</v>
      </c>
      <c r="E54" s="13" t="s">
        <v>21</v>
      </c>
      <c r="F54" s="13" t="s">
        <v>141</v>
      </c>
      <c r="G54" s="13" t="s">
        <v>50</v>
      </c>
      <c r="H54" s="13" t="s">
        <v>51</v>
      </c>
      <c r="I54" s="13" t="s">
        <v>48</v>
      </c>
      <c r="J54" s="13" t="s">
        <v>141</v>
      </c>
    </row>
    <row r="55" spans="4:10" ht="12.75" customHeight="1">
      <c r="D55" t="str">
        <f t="shared" si="0"/>
        <v>CWSSL  North Branford    W</v>
      </c>
      <c r="E55" s="13" t="s">
        <v>21</v>
      </c>
      <c r="F55" s="13" t="s">
        <v>179</v>
      </c>
      <c r="G55" s="13" t="s">
        <v>50</v>
      </c>
      <c r="H55" s="13" t="s">
        <v>51</v>
      </c>
      <c r="I55" s="13" t="s">
        <v>48</v>
      </c>
      <c r="J55" s="13" t="s">
        <v>178</v>
      </c>
    </row>
    <row r="56" spans="4:10" ht="12.75" customHeight="1">
      <c r="D56" t="str">
        <f t="shared" si="0"/>
        <v>CWSSL  Southington United   W</v>
      </c>
      <c r="E56" s="13" t="s">
        <v>21</v>
      </c>
      <c r="F56" s="13" t="s">
        <v>201</v>
      </c>
      <c r="G56" s="13" t="s">
        <v>50</v>
      </c>
      <c r="H56" s="13" t="s">
        <v>51</v>
      </c>
      <c r="I56" s="13" t="s">
        <v>48</v>
      </c>
      <c r="J56" s="13" t="s">
        <v>200</v>
      </c>
    </row>
    <row r="57" spans="4:10" ht="12.75" customHeight="1">
      <c r="D57" t="str">
        <f t="shared" si="0"/>
        <v>CWSSL  Terryville   W</v>
      </c>
      <c r="E57" s="13" t="s">
        <v>21</v>
      </c>
      <c r="F57" s="13" t="s">
        <v>218</v>
      </c>
      <c r="G57" s="13" t="s">
        <v>50</v>
      </c>
      <c r="H57" s="13" t="s">
        <v>51</v>
      </c>
      <c r="I57" s="13" t="s">
        <v>48</v>
      </c>
      <c r="J57" s="13" t="s">
        <v>218</v>
      </c>
    </row>
    <row r="58" spans="4:10" ht="12.75" customHeight="1">
      <c r="D58" t="str">
        <f t="shared" si="0"/>
        <v>CWSSL  Wallingford    W</v>
      </c>
      <c r="E58" s="13" t="s">
        <v>21</v>
      </c>
      <c r="F58" s="13" t="s">
        <v>233</v>
      </c>
      <c r="G58" s="13" t="s">
        <v>50</v>
      </c>
      <c r="H58" s="13" t="s">
        <v>51</v>
      </c>
      <c r="I58" s="13" t="s">
        <v>48</v>
      </c>
      <c r="J58" s="13" t="s">
        <v>232</v>
      </c>
    </row>
    <row r="59" spans="4:10" ht="12.75" customHeight="1">
      <c r="D59" t="str">
        <f t="shared" si="0"/>
        <v>CWSSL  West Hartford   W</v>
      </c>
      <c r="E59" s="13" t="s">
        <v>21</v>
      </c>
      <c r="F59" s="13" t="s">
        <v>241</v>
      </c>
      <c r="G59" s="13" t="s">
        <v>50</v>
      </c>
      <c r="H59" s="13" t="s">
        <v>51</v>
      </c>
      <c r="I59" s="13" t="s">
        <v>48</v>
      </c>
      <c r="J59" s="13" t="s">
        <v>241</v>
      </c>
    </row>
    <row r="60" spans="4:10" ht="12.75" customHeight="1">
      <c r="D60" t="str">
        <f t="shared" si="0"/>
        <v>CWSSL  Wethersfield    W</v>
      </c>
      <c r="E60" s="13" t="s">
        <v>21</v>
      </c>
      <c r="F60" s="13" t="s">
        <v>248</v>
      </c>
      <c r="G60" s="13" t="s">
        <v>50</v>
      </c>
      <c r="H60" s="13" t="s">
        <v>51</v>
      </c>
      <c r="I60" s="13" t="s">
        <v>48</v>
      </c>
      <c r="J60" s="13" t="s">
        <v>248</v>
      </c>
    </row>
    <row r="61" spans="4:10" ht="12.75" customHeight="1">
      <c r="D61" t="str">
        <f t="shared" si="0"/>
        <v>CWSSL  Windsor Locks   W</v>
      </c>
      <c r="E61" s="13" t="s">
        <v>21</v>
      </c>
      <c r="F61" s="13" t="s">
        <v>253</v>
      </c>
      <c r="G61" s="13" t="s">
        <v>50</v>
      </c>
      <c r="H61" s="13" t="s">
        <v>51</v>
      </c>
      <c r="I61" s="13" t="s">
        <v>48</v>
      </c>
      <c r="J61" s="13" t="s">
        <v>253</v>
      </c>
    </row>
    <row r="62" spans="4:10" ht="12.75" customHeight="1">
      <c r="D62" t="str">
        <f t="shared" si="0"/>
        <v>ECWSC  Blue  W</v>
      </c>
      <c r="E62" s="13" t="s">
        <v>23</v>
      </c>
      <c r="F62" s="13" t="s">
        <v>103</v>
      </c>
      <c r="G62" s="13" t="s">
        <v>50</v>
      </c>
      <c r="H62" s="13" t="s">
        <v>102</v>
      </c>
      <c r="I62" s="13" t="s">
        <v>48</v>
      </c>
      <c r="J62" s="13" t="s">
        <v>101</v>
      </c>
    </row>
    <row r="63" spans="4:10" ht="12.75" customHeight="1">
      <c r="D63" t="str">
        <f t="shared" si="0"/>
        <v>ECWSC  Green  W</v>
      </c>
      <c r="E63" s="13" t="s">
        <v>23</v>
      </c>
      <c r="F63" s="13" t="s">
        <v>105</v>
      </c>
      <c r="G63" s="13" t="s">
        <v>50</v>
      </c>
      <c r="H63" s="13" t="s">
        <v>102</v>
      </c>
      <c r="I63" s="13" t="s">
        <v>48</v>
      </c>
      <c r="J63" s="13" t="s">
        <v>101</v>
      </c>
    </row>
    <row r="64" spans="4:10" ht="12.75" customHeight="1">
      <c r="D64" t="str">
        <f t="shared" si="0"/>
        <v>ECWSC  Orange  W</v>
      </c>
      <c r="E64" s="13" t="s">
        <v>23</v>
      </c>
      <c r="F64" s="13" t="s">
        <v>106</v>
      </c>
      <c r="G64" s="13" t="s">
        <v>50</v>
      </c>
      <c r="H64" s="13" t="s">
        <v>102</v>
      </c>
      <c r="I64" s="13" t="s">
        <v>48</v>
      </c>
      <c r="J64" s="13" t="s">
        <v>101</v>
      </c>
    </row>
    <row r="65" spans="4:10" ht="12.75" customHeight="1">
      <c r="D65" t="str">
        <f t="shared" si="0"/>
        <v>ECWSC  Violet  W</v>
      </c>
      <c r="E65" s="13" t="s">
        <v>23</v>
      </c>
      <c r="F65" s="13" t="s">
        <v>104</v>
      </c>
      <c r="G65" s="13" t="s">
        <v>50</v>
      </c>
      <c r="H65" s="13" t="s">
        <v>102</v>
      </c>
      <c r="I65" s="13" t="s">
        <v>48</v>
      </c>
      <c r="J65" s="13" t="s">
        <v>101</v>
      </c>
    </row>
    <row r="66" spans="4:10" ht="12.75" customHeight="1">
      <c r="D66" t="str">
        <f t="shared" si="0"/>
        <v>LLL  Arantes SC  M</v>
      </c>
      <c r="E66" s="13" t="s">
        <v>27</v>
      </c>
      <c r="F66" s="13" t="s">
        <v>69</v>
      </c>
      <c r="G66" s="13" t="s">
        <v>46</v>
      </c>
      <c r="H66" s="13" t="s">
        <v>51</v>
      </c>
      <c r="I66" s="13" t="s">
        <v>48</v>
      </c>
      <c r="J66" s="13" t="s">
        <v>60</v>
      </c>
    </row>
    <row r="67" spans="4:10" ht="12.75" customHeight="1">
      <c r="D67" t="str">
        <f t="shared" si="0"/>
        <v>LLL  Brazil Para  M</v>
      </c>
      <c r="E67" s="13" t="s">
        <v>27</v>
      </c>
      <c r="F67" s="13" t="s">
        <v>65</v>
      </c>
      <c r="G67" s="13" t="s">
        <v>46</v>
      </c>
      <c r="H67" s="13" t="s">
        <v>51</v>
      </c>
      <c r="I67" s="13" t="s">
        <v>48</v>
      </c>
      <c r="J67" s="13" t="s">
        <v>60</v>
      </c>
    </row>
    <row r="68" spans="4:10" ht="12.75" customHeight="1">
      <c r="D68" t="str">
        <f aca="true" t="shared" si="1" ref="D68:D131">E68&amp;"  "&amp;F68&amp;"  "&amp;G68</f>
        <v>LLL  Bridgeport International  M</v>
      </c>
      <c r="E68" s="13" t="s">
        <v>27</v>
      </c>
      <c r="F68" s="13" t="s">
        <v>59</v>
      </c>
      <c r="G68" s="13" t="s">
        <v>46</v>
      </c>
      <c r="H68" s="13" t="s">
        <v>51</v>
      </c>
      <c r="I68" s="13" t="s">
        <v>48</v>
      </c>
      <c r="J68" s="13" t="s">
        <v>60</v>
      </c>
    </row>
    <row r="69" spans="4:10" ht="12.75" customHeight="1">
      <c r="D69" t="str">
        <f t="shared" si="1"/>
        <v>LLL  Centroamerica  M</v>
      </c>
      <c r="E69" s="13" t="s">
        <v>27</v>
      </c>
      <c r="F69" s="13" t="s">
        <v>64</v>
      </c>
      <c r="G69" s="13" t="s">
        <v>46</v>
      </c>
      <c r="H69" s="13" t="s">
        <v>51</v>
      </c>
      <c r="I69" s="13" t="s">
        <v>48</v>
      </c>
      <c r="J69" s="13" t="s">
        <v>60</v>
      </c>
    </row>
    <row r="70" spans="4:10" ht="12.75" customHeight="1">
      <c r="D70" t="str">
        <f t="shared" si="1"/>
        <v>LLL  Defensores  M</v>
      </c>
      <c r="E70" s="13" t="s">
        <v>27</v>
      </c>
      <c r="F70" s="13" t="s">
        <v>63</v>
      </c>
      <c r="G70" s="13" t="s">
        <v>46</v>
      </c>
      <c r="H70" s="13" t="s">
        <v>51</v>
      </c>
      <c r="I70" s="13" t="s">
        <v>48</v>
      </c>
      <c r="J70" s="13" t="s">
        <v>60</v>
      </c>
    </row>
    <row r="71" spans="4:10" ht="12.75" customHeight="1">
      <c r="D71" t="str">
        <f t="shared" si="1"/>
        <v>LLL  Flaviense  M</v>
      </c>
      <c r="E71" s="13" t="s">
        <v>27</v>
      </c>
      <c r="F71" s="13" t="s">
        <v>66</v>
      </c>
      <c r="G71" s="13" t="s">
        <v>46</v>
      </c>
      <c r="H71" s="13" t="s">
        <v>51</v>
      </c>
      <c r="I71" s="13" t="s">
        <v>48</v>
      </c>
      <c r="J71" s="13" t="s">
        <v>60</v>
      </c>
    </row>
    <row r="72" spans="4:10" ht="12.75" customHeight="1">
      <c r="D72" t="str">
        <f t="shared" si="1"/>
        <v>LLL  Jamaica Alumnis  M</v>
      </c>
      <c r="E72" s="13" t="s">
        <v>27</v>
      </c>
      <c r="F72" s="13" t="s">
        <v>62</v>
      </c>
      <c r="G72" s="13" t="s">
        <v>46</v>
      </c>
      <c r="H72" s="13" t="s">
        <v>51</v>
      </c>
      <c r="I72" s="13" t="s">
        <v>48</v>
      </c>
      <c r="J72" s="13" t="s">
        <v>60</v>
      </c>
    </row>
    <row r="73" spans="4:10" ht="12.75" customHeight="1">
      <c r="D73" t="str">
        <f t="shared" si="1"/>
        <v>LLL  Peruvian Boys  M</v>
      </c>
      <c r="E73" s="13" t="s">
        <v>27</v>
      </c>
      <c r="F73" s="13" t="s">
        <v>68</v>
      </c>
      <c r="G73" s="13" t="s">
        <v>46</v>
      </c>
      <c r="H73" s="13" t="s">
        <v>51</v>
      </c>
      <c r="I73" s="13" t="s">
        <v>48</v>
      </c>
      <c r="J73" s="13" t="s">
        <v>60</v>
      </c>
    </row>
    <row r="74" spans="4:10" ht="12.75" customHeight="1">
      <c r="D74" t="str">
        <f t="shared" si="1"/>
        <v>LLL  SoccerPost FC  M</v>
      </c>
      <c r="E74" s="13" t="s">
        <v>27</v>
      </c>
      <c r="F74" s="13" t="s">
        <v>67</v>
      </c>
      <c r="G74" s="13" t="s">
        <v>46</v>
      </c>
      <c r="H74" s="13" t="s">
        <v>51</v>
      </c>
      <c r="I74" s="13" t="s">
        <v>48</v>
      </c>
      <c r="J74" s="13" t="s">
        <v>60</v>
      </c>
    </row>
    <row r="75" spans="4:10" ht="12.75" customHeight="1">
      <c r="D75" t="str">
        <f t="shared" si="1"/>
        <v>LLL  The Brazilian Squad  M</v>
      </c>
      <c r="E75" s="13" t="s">
        <v>27</v>
      </c>
      <c r="F75" s="13" t="s">
        <v>61</v>
      </c>
      <c r="G75" s="13" t="s">
        <v>46</v>
      </c>
      <c r="H75" s="13" t="s">
        <v>51</v>
      </c>
      <c r="I75" s="13" t="s">
        <v>48</v>
      </c>
      <c r="J75" s="13" t="s">
        <v>60</v>
      </c>
    </row>
    <row r="76" spans="4:10" ht="12.75" customHeight="1">
      <c r="D76" t="str">
        <f t="shared" si="1"/>
        <v>SASL  "Team A"  M</v>
      </c>
      <c r="E76" s="13" t="s">
        <v>28</v>
      </c>
      <c r="F76" s="13" t="s">
        <v>224</v>
      </c>
      <c r="G76" s="13" t="s">
        <v>46</v>
      </c>
      <c r="H76" s="13" t="s">
        <v>70</v>
      </c>
      <c r="I76" s="13" t="s">
        <v>71</v>
      </c>
      <c r="J76" s="13" t="s">
        <v>225</v>
      </c>
    </row>
    <row r="77" spans="4:10" ht="12.75" customHeight="1">
      <c r="D77" t="str">
        <f t="shared" si="1"/>
        <v>SASL  "Team B"  M</v>
      </c>
      <c r="E77" s="13" t="s">
        <v>28</v>
      </c>
      <c r="F77" s="13" t="s">
        <v>226</v>
      </c>
      <c r="G77" s="13" t="s">
        <v>46</v>
      </c>
      <c r="H77" s="13" t="s">
        <v>70</v>
      </c>
      <c r="I77" s="13" t="s">
        <v>71</v>
      </c>
      <c r="J77" s="13" t="s">
        <v>225</v>
      </c>
    </row>
    <row r="78" spans="4:10" ht="12.75" customHeight="1">
      <c r="D78" t="str">
        <f t="shared" si="1"/>
        <v>SASL  "Team C"  M</v>
      </c>
      <c r="E78" s="13" t="s">
        <v>28</v>
      </c>
      <c r="F78" s="13" t="s">
        <v>227</v>
      </c>
      <c r="G78" s="13" t="s">
        <v>46</v>
      </c>
      <c r="H78" s="13" t="s">
        <v>70</v>
      </c>
      <c r="I78" s="13" t="s">
        <v>71</v>
      </c>
      <c r="J78" s="13" t="s">
        <v>225</v>
      </c>
    </row>
    <row r="79" spans="4:10" ht="12.75" customHeight="1">
      <c r="D79" t="str">
        <f t="shared" si="1"/>
        <v>SASL  "Team D"  M</v>
      </c>
      <c r="E79" s="13" t="s">
        <v>28</v>
      </c>
      <c r="F79" s="13" t="s">
        <v>228</v>
      </c>
      <c r="G79" s="13" t="s">
        <v>46</v>
      </c>
      <c r="H79" s="13" t="s">
        <v>70</v>
      </c>
      <c r="I79" s="13" t="s">
        <v>71</v>
      </c>
      <c r="J79" s="13" t="s">
        <v>225</v>
      </c>
    </row>
    <row r="80" spans="4:10" ht="12.75" customHeight="1">
      <c r="D80" t="str">
        <f t="shared" si="1"/>
        <v>SASL  Bloomfield United  M</v>
      </c>
      <c r="E80" s="13" t="s">
        <v>28</v>
      </c>
      <c r="F80" s="13" t="s">
        <v>53</v>
      </c>
      <c r="G80" s="13" t="s">
        <v>46</v>
      </c>
      <c r="H80" s="13" t="s">
        <v>47</v>
      </c>
      <c r="I80" s="13" t="s">
        <v>55</v>
      </c>
      <c r="J80" s="13" t="s">
        <v>56</v>
      </c>
    </row>
    <row r="81" spans="4:10" ht="12.75" customHeight="1">
      <c r="D81" t="str">
        <f t="shared" si="1"/>
        <v>SASL  Bridgeport Friday Knights  M</v>
      </c>
      <c r="E81" s="13" t="s">
        <v>28</v>
      </c>
      <c r="F81" s="13" t="s">
        <v>75</v>
      </c>
      <c r="G81" s="13" t="s">
        <v>46</v>
      </c>
      <c r="H81" s="13" t="s">
        <v>47</v>
      </c>
      <c r="I81" s="13" t="s">
        <v>74</v>
      </c>
      <c r="J81" s="13" t="s">
        <v>76</v>
      </c>
    </row>
    <row r="82" spans="4:10" ht="12.75" customHeight="1">
      <c r="D82" t="str">
        <f t="shared" si="1"/>
        <v>SASL  Bristol Italians  M</v>
      </c>
      <c r="E82" s="13" t="s">
        <v>28</v>
      </c>
      <c r="F82" s="13" t="s">
        <v>77</v>
      </c>
      <c r="G82" s="13" t="s">
        <v>46</v>
      </c>
      <c r="H82" s="13" t="s">
        <v>47</v>
      </c>
      <c r="I82" s="13" t="s">
        <v>48</v>
      </c>
      <c r="J82" s="13" t="s">
        <v>78</v>
      </c>
    </row>
    <row r="83" spans="4:10" ht="12.75" customHeight="1">
      <c r="D83" t="str">
        <f t="shared" si="1"/>
        <v>SASL  Cavaliers Over-30 ST  M</v>
      </c>
      <c r="E83" s="13" t="s">
        <v>28</v>
      </c>
      <c r="F83" s="13" t="s">
        <v>140</v>
      </c>
      <c r="G83" s="13" t="s">
        <v>46</v>
      </c>
      <c r="H83" s="13" t="s">
        <v>47</v>
      </c>
      <c r="I83" s="13" t="s">
        <v>71</v>
      </c>
      <c r="J83" s="13" t="s">
        <v>138</v>
      </c>
    </row>
    <row r="84" spans="4:10" ht="12.75" customHeight="1">
      <c r="D84" t="str">
        <f t="shared" si="1"/>
        <v>SASL  Cheshire Azzurri  M</v>
      </c>
      <c r="E84" s="13" t="s">
        <v>28</v>
      </c>
      <c r="F84" s="13" t="s">
        <v>80</v>
      </c>
      <c r="G84" s="13" t="s">
        <v>46</v>
      </c>
      <c r="H84" s="13" t="s">
        <v>47</v>
      </c>
      <c r="I84" s="13" t="s">
        <v>48</v>
      </c>
      <c r="J84" s="13" t="s">
        <v>81</v>
      </c>
    </row>
    <row r="85" spans="4:10" ht="12.75" customHeight="1">
      <c r="D85" t="str">
        <f t="shared" si="1"/>
        <v>SASL  Cheshire Azzurri  M</v>
      </c>
      <c r="E85" s="13" t="s">
        <v>28</v>
      </c>
      <c r="F85" s="13" t="s">
        <v>80</v>
      </c>
      <c r="G85" s="13" t="s">
        <v>46</v>
      </c>
      <c r="H85" s="13" t="s">
        <v>70</v>
      </c>
      <c r="I85" s="13" t="s">
        <v>48</v>
      </c>
      <c r="J85" s="13" t="s">
        <v>84</v>
      </c>
    </row>
    <row r="86" spans="4:10" ht="12.75" customHeight="1">
      <c r="D86" t="str">
        <f t="shared" si="1"/>
        <v>SASL  Cheshire Inter FC  M</v>
      </c>
      <c r="E86" s="13" t="s">
        <v>28</v>
      </c>
      <c r="F86" s="13" t="s">
        <v>82</v>
      </c>
      <c r="G86" s="13" t="s">
        <v>46</v>
      </c>
      <c r="H86" s="13" t="s">
        <v>70</v>
      </c>
      <c r="I86" s="13" t="s">
        <v>71</v>
      </c>
      <c r="J86" s="13" t="s">
        <v>81</v>
      </c>
    </row>
    <row r="87" spans="4:10" ht="12.75" customHeight="1">
      <c r="D87" t="str">
        <f t="shared" si="1"/>
        <v>SASL  Colchester SC  M</v>
      </c>
      <c r="E87" s="13" t="s">
        <v>28</v>
      </c>
      <c r="F87" s="13" t="s">
        <v>86</v>
      </c>
      <c r="G87" s="13" t="s">
        <v>46</v>
      </c>
      <c r="H87" s="13" t="s">
        <v>47</v>
      </c>
      <c r="I87" s="13" t="s">
        <v>55</v>
      </c>
      <c r="J87" s="13" t="s">
        <v>87</v>
      </c>
    </row>
    <row r="88" spans="4:10" ht="12.75" customHeight="1">
      <c r="D88" t="str">
        <f t="shared" si="1"/>
        <v>SASL  Danbury United  M</v>
      </c>
      <c r="E88" s="13" t="s">
        <v>28</v>
      </c>
      <c r="F88" s="13" t="s">
        <v>89</v>
      </c>
      <c r="G88" s="13" t="s">
        <v>46</v>
      </c>
      <c r="H88" s="13" t="s">
        <v>47</v>
      </c>
      <c r="I88" s="13" t="s">
        <v>48</v>
      </c>
      <c r="J88" s="13" t="s">
        <v>90</v>
      </c>
    </row>
    <row r="89" spans="4:10" ht="12.75" customHeight="1">
      <c r="D89" t="str">
        <f t="shared" si="1"/>
        <v>SASL  Danbury United  M</v>
      </c>
      <c r="E89" s="13" t="s">
        <v>28</v>
      </c>
      <c r="F89" s="13" t="s">
        <v>89</v>
      </c>
      <c r="G89" s="13" t="s">
        <v>46</v>
      </c>
      <c r="H89" s="13" t="s">
        <v>70</v>
      </c>
      <c r="I89" s="13" t="s">
        <v>48</v>
      </c>
      <c r="J89" s="13" t="s">
        <v>90</v>
      </c>
    </row>
    <row r="90" spans="4:10" ht="12.75" customHeight="1">
      <c r="D90" t="str">
        <f t="shared" si="1"/>
        <v>SASL  Derby Quitus  M</v>
      </c>
      <c r="E90" s="13" t="s">
        <v>28</v>
      </c>
      <c r="F90" s="13" t="s">
        <v>92</v>
      </c>
      <c r="G90" s="13" t="s">
        <v>46</v>
      </c>
      <c r="H90" s="13" t="s">
        <v>47</v>
      </c>
      <c r="I90" s="13" t="s">
        <v>74</v>
      </c>
      <c r="J90" s="13" t="s">
        <v>93</v>
      </c>
    </row>
    <row r="91" spans="4:10" ht="12.75" customHeight="1">
      <c r="D91" t="str">
        <f t="shared" si="1"/>
        <v>SASL  East Haven SC  M</v>
      </c>
      <c r="E91" s="13" t="s">
        <v>28</v>
      </c>
      <c r="F91" s="13" t="s">
        <v>95</v>
      </c>
      <c r="G91" s="13" t="s">
        <v>46</v>
      </c>
      <c r="H91" s="13" t="s">
        <v>70</v>
      </c>
      <c r="I91" s="13" t="s">
        <v>71</v>
      </c>
      <c r="J91" s="13" t="s">
        <v>96</v>
      </c>
    </row>
    <row r="92" spans="4:10" ht="12.75" customHeight="1">
      <c r="D92" t="str">
        <f t="shared" si="1"/>
        <v>SASL  Easton Rhinos  M</v>
      </c>
      <c r="E92" s="13" t="s">
        <v>28</v>
      </c>
      <c r="F92" s="13" t="s">
        <v>98</v>
      </c>
      <c r="G92" s="13" t="s">
        <v>46</v>
      </c>
      <c r="H92" s="13" t="s">
        <v>70</v>
      </c>
      <c r="I92" s="13" t="s">
        <v>48</v>
      </c>
      <c r="J92" s="13" t="s">
        <v>99</v>
      </c>
    </row>
    <row r="93" spans="4:10" ht="12.75" customHeight="1">
      <c r="D93" t="str">
        <f t="shared" si="1"/>
        <v>SASL  Fairfield GAC  M</v>
      </c>
      <c r="E93" s="13" t="s">
        <v>28</v>
      </c>
      <c r="F93" s="13" t="s">
        <v>110</v>
      </c>
      <c r="G93" s="13" t="s">
        <v>46</v>
      </c>
      <c r="H93" s="13" t="s">
        <v>70</v>
      </c>
      <c r="I93" s="13" t="s">
        <v>48</v>
      </c>
      <c r="J93" s="13" t="s">
        <v>111</v>
      </c>
    </row>
    <row r="94" spans="4:10" ht="12.75" customHeight="1">
      <c r="D94" t="str">
        <f t="shared" si="1"/>
        <v>SASL  Glastonbury Celtic FC  M</v>
      </c>
      <c r="E94" s="13" t="s">
        <v>28</v>
      </c>
      <c r="F94" s="13" t="s">
        <v>115</v>
      </c>
      <c r="G94" s="13" t="s">
        <v>46</v>
      </c>
      <c r="H94" s="13" t="s">
        <v>47</v>
      </c>
      <c r="I94" s="13" t="s">
        <v>48</v>
      </c>
      <c r="J94" s="13" t="s">
        <v>116</v>
      </c>
    </row>
    <row r="95" spans="4:10" ht="12.75" customHeight="1">
      <c r="D95" t="str">
        <f t="shared" si="1"/>
        <v>SASL  Greenwich Arsenal  M</v>
      </c>
      <c r="E95" s="13" t="s">
        <v>28</v>
      </c>
      <c r="F95" s="13" t="s">
        <v>123</v>
      </c>
      <c r="G95" s="13" t="s">
        <v>46</v>
      </c>
      <c r="H95" s="13" t="s">
        <v>47</v>
      </c>
      <c r="I95" s="13" t="s">
        <v>74</v>
      </c>
      <c r="J95" s="13" t="s">
        <v>124</v>
      </c>
    </row>
    <row r="96" spans="4:10" ht="12.75" customHeight="1">
      <c r="D96" t="str">
        <f t="shared" si="1"/>
        <v>SASL  Greenwich Arsenal  M</v>
      </c>
      <c r="E96" s="13" t="s">
        <v>28</v>
      </c>
      <c r="F96" s="13" t="s">
        <v>123</v>
      </c>
      <c r="G96" s="13" t="s">
        <v>46</v>
      </c>
      <c r="H96" s="13" t="s">
        <v>70</v>
      </c>
      <c r="I96" s="13" t="s">
        <v>48</v>
      </c>
      <c r="J96" s="13" t="s">
        <v>124</v>
      </c>
    </row>
    <row r="97" spans="4:10" ht="12.75" customHeight="1">
      <c r="D97" t="str">
        <f t="shared" si="1"/>
        <v>SASL  Greenwich Gunners  M</v>
      </c>
      <c r="E97" s="13" t="s">
        <v>28</v>
      </c>
      <c r="F97" s="13" t="s">
        <v>125</v>
      </c>
      <c r="G97" s="13" t="s">
        <v>46</v>
      </c>
      <c r="H97" s="13" t="s">
        <v>70</v>
      </c>
      <c r="I97" s="13" t="s">
        <v>48</v>
      </c>
      <c r="J97" s="13" t="s">
        <v>124</v>
      </c>
    </row>
    <row r="98" spans="4:10" ht="12.75" customHeight="1">
      <c r="D98" t="str">
        <f t="shared" si="1"/>
        <v>SASL  Greenwich Pumas  M</v>
      </c>
      <c r="E98" s="13" t="s">
        <v>28</v>
      </c>
      <c r="F98" s="13" t="s">
        <v>122</v>
      </c>
      <c r="G98" s="13" t="s">
        <v>46</v>
      </c>
      <c r="H98" s="13" t="s">
        <v>47</v>
      </c>
      <c r="I98" s="13" t="s">
        <v>71</v>
      </c>
      <c r="J98" s="13" t="s">
        <v>121</v>
      </c>
    </row>
    <row r="99" spans="4:10" ht="12.75" customHeight="1">
      <c r="D99" t="str">
        <f t="shared" si="1"/>
        <v>SASL  Greenwich Pumas  M</v>
      </c>
      <c r="E99" s="13" t="s">
        <v>28</v>
      </c>
      <c r="F99" s="13" t="s">
        <v>122</v>
      </c>
      <c r="G99" s="13" t="s">
        <v>46</v>
      </c>
      <c r="H99" s="13" t="s">
        <v>70</v>
      </c>
      <c r="I99" s="13" t="s">
        <v>71</v>
      </c>
      <c r="J99" s="13" t="s">
        <v>121</v>
      </c>
    </row>
    <row r="100" spans="4:10" ht="12.75" customHeight="1">
      <c r="D100" t="str">
        <f t="shared" si="1"/>
        <v>SASL  Greenwich Rhinos SC  M</v>
      </c>
      <c r="E100" s="13" t="s">
        <v>28</v>
      </c>
      <c r="F100" s="13" t="s">
        <v>120</v>
      </c>
      <c r="G100" s="13" t="s">
        <v>46</v>
      </c>
      <c r="H100" s="13" t="s">
        <v>47</v>
      </c>
      <c r="I100" s="13" t="s">
        <v>48</v>
      </c>
      <c r="J100" s="13" t="s">
        <v>121</v>
      </c>
    </row>
    <row r="101" spans="4:10" ht="12.75" customHeight="1">
      <c r="D101" t="str">
        <f t="shared" si="1"/>
        <v>SASL  Guilford SC  M</v>
      </c>
      <c r="E101" s="13" t="s">
        <v>28</v>
      </c>
      <c r="F101" s="13" t="s">
        <v>130</v>
      </c>
      <c r="G101" s="13" t="s">
        <v>46</v>
      </c>
      <c r="H101" s="13" t="s">
        <v>47</v>
      </c>
      <c r="I101" s="13" t="s">
        <v>55</v>
      </c>
      <c r="J101" s="13" t="s">
        <v>128</v>
      </c>
    </row>
    <row r="102" spans="4:10" ht="12.75" customHeight="1">
      <c r="D102" t="str">
        <f t="shared" si="1"/>
        <v>SASL  Hamden Hawks  M</v>
      </c>
      <c r="E102" s="13" t="s">
        <v>28</v>
      </c>
      <c r="F102" s="13" t="s">
        <v>133</v>
      </c>
      <c r="G102" s="13" t="s">
        <v>46</v>
      </c>
      <c r="H102" s="13" t="s">
        <v>47</v>
      </c>
      <c r="I102" s="13" t="s">
        <v>71</v>
      </c>
      <c r="J102" s="13" t="s">
        <v>134</v>
      </c>
    </row>
    <row r="103" spans="4:10" ht="12.75" customHeight="1">
      <c r="D103" t="str">
        <f t="shared" si="1"/>
        <v>SASL  Hamden Playwright  M</v>
      </c>
      <c r="E103" s="13" t="s">
        <v>28</v>
      </c>
      <c r="F103" s="13" t="s">
        <v>135</v>
      </c>
      <c r="G103" s="13" t="s">
        <v>46</v>
      </c>
      <c r="H103" s="13" t="s">
        <v>47</v>
      </c>
      <c r="I103" s="13" t="s">
        <v>55</v>
      </c>
      <c r="J103" s="13" t="s">
        <v>134</v>
      </c>
    </row>
    <row r="104" spans="4:10" ht="12.75" customHeight="1">
      <c r="D104" t="str">
        <f t="shared" si="1"/>
        <v>SASL  Hamden United  M</v>
      </c>
      <c r="E104" s="13" t="s">
        <v>28</v>
      </c>
      <c r="F104" s="13" t="s">
        <v>136</v>
      </c>
      <c r="G104" s="13" t="s">
        <v>46</v>
      </c>
      <c r="H104" s="13" t="s">
        <v>70</v>
      </c>
      <c r="I104" s="13" t="s">
        <v>48</v>
      </c>
      <c r="J104" s="13" t="s">
        <v>134</v>
      </c>
    </row>
    <row r="105" spans="4:10" ht="12.75" customHeight="1">
      <c r="D105" t="str">
        <f t="shared" si="1"/>
        <v>SASL  Madison AFC  M</v>
      </c>
      <c r="E105" s="13" t="s">
        <v>28</v>
      </c>
      <c r="F105" s="13" t="s">
        <v>143</v>
      </c>
      <c r="G105" s="13" t="s">
        <v>46</v>
      </c>
      <c r="H105" s="13" t="s">
        <v>47</v>
      </c>
      <c r="I105" s="13" t="s">
        <v>55</v>
      </c>
      <c r="J105" s="13" t="s">
        <v>144</v>
      </c>
    </row>
    <row r="106" spans="4:10" ht="12.75" customHeight="1">
      <c r="D106" t="str">
        <f t="shared" si="1"/>
        <v>SASL  Mansfield SC  M</v>
      </c>
      <c r="E106" s="13" t="s">
        <v>28</v>
      </c>
      <c r="F106" s="13" t="s">
        <v>145</v>
      </c>
      <c r="G106" s="13" t="s">
        <v>46</v>
      </c>
      <c r="H106" s="13" t="s">
        <v>47</v>
      </c>
      <c r="I106" s="13" t="s">
        <v>71</v>
      </c>
      <c r="J106" s="13" t="s">
        <v>146</v>
      </c>
    </row>
    <row r="107" spans="4:10" ht="12.75" customHeight="1">
      <c r="D107" t="str">
        <f t="shared" si="1"/>
        <v>SASL  Middletown SC  M</v>
      </c>
      <c r="E107" s="13" t="s">
        <v>28</v>
      </c>
      <c r="F107" s="13" t="s">
        <v>147</v>
      </c>
      <c r="G107" s="13" t="s">
        <v>46</v>
      </c>
      <c r="H107" s="13" t="s">
        <v>47</v>
      </c>
      <c r="I107" s="13" t="s">
        <v>55</v>
      </c>
      <c r="J107" s="13" t="s">
        <v>148</v>
      </c>
    </row>
    <row r="108" spans="4:10" ht="12.75" customHeight="1">
      <c r="D108" t="str">
        <f t="shared" si="1"/>
        <v>SASL  Middletown SC  M</v>
      </c>
      <c r="E108" s="13" t="s">
        <v>28</v>
      </c>
      <c r="F108" s="13" t="s">
        <v>147</v>
      </c>
      <c r="G108" s="13" t="s">
        <v>46</v>
      </c>
      <c r="H108" s="13" t="s">
        <v>70</v>
      </c>
      <c r="I108" s="13" t="s">
        <v>71</v>
      </c>
      <c r="J108" s="13" t="s">
        <v>148</v>
      </c>
    </row>
    <row r="109" spans="4:10" ht="12.75" customHeight="1">
      <c r="D109" t="str">
        <f t="shared" si="1"/>
        <v>SASL  Milford Amigos  M</v>
      </c>
      <c r="E109" s="13" t="s">
        <v>28</v>
      </c>
      <c r="F109" s="13" t="s">
        <v>155</v>
      </c>
      <c r="G109" s="13" t="s">
        <v>46</v>
      </c>
      <c r="H109" s="13" t="s">
        <v>47</v>
      </c>
      <c r="I109" s="13" t="s">
        <v>74</v>
      </c>
      <c r="J109" s="13" t="s">
        <v>154</v>
      </c>
    </row>
    <row r="110" spans="4:10" ht="12.75" customHeight="1">
      <c r="D110" t="str">
        <f t="shared" si="1"/>
        <v>SASL  Milford Tuesday  M</v>
      </c>
      <c r="E110" s="13" t="s">
        <v>28</v>
      </c>
      <c r="F110" s="13" t="s">
        <v>153</v>
      </c>
      <c r="G110" s="13" t="s">
        <v>46</v>
      </c>
      <c r="H110" s="13" t="s">
        <v>47</v>
      </c>
      <c r="I110" s="13" t="s">
        <v>71</v>
      </c>
      <c r="J110" s="13" t="s">
        <v>154</v>
      </c>
    </row>
    <row r="111" spans="4:10" ht="12.75" customHeight="1">
      <c r="D111" t="str">
        <f t="shared" si="1"/>
        <v>SASL  Naugatuck River Rats  M</v>
      </c>
      <c r="E111" s="13" t="s">
        <v>28</v>
      </c>
      <c r="F111" s="13" t="s">
        <v>158</v>
      </c>
      <c r="G111" s="13" t="s">
        <v>46</v>
      </c>
      <c r="H111" s="13" t="s">
        <v>70</v>
      </c>
      <c r="I111" s="13" t="s">
        <v>71</v>
      </c>
      <c r="J111" s="13" t="s">
        <v>159</v>
      </c>
    </row>
    <row r="112" spans="4:10" ht="12.75" customHeight="1">
      <c r="D112" t="str">
        <f t="shared" si="1"/>
        <v>SASL  New Haven Americans  M</v>
      </c>
      <c r="E112" s="13" t="s">
        <v>28</v>
      </c>
      <c r="F112" s="13" t="s">
        <v>168</v>
      </c>
      <c r="G112" s="13" t="s">
        <v>46</v>
      </c>
      <c r="H112" s="13" t="s">
        <v>47</v>
      </c>
      <c r="I112" s="13" t="s">
        <v>48</v>
      </c>
      <c r="J112" s="13" t="s">
        <v>169</v>
      </c>
    </row>
    <row r="113" spans="4:10" ht="12.75" customHeight="1">
      <c r="D113" t="str">
        <f t="shared" si="1"/>
        <v>SASL  New Haven United  M</v>
      </c>
      <c r="E113" s="13" t="s">
        <v>28</v>
      </c>
      <c r="F113" s="13" t="s">
        <v>170</v>
      </c>
      <c r="G113" s="13" t="s">
        <v>46</v>
      </c>
      <c r="H113" s="13" t="s">
        <v>47</v>
      </c>
      <c r="I113" s="13" t="s">
        <v>55</v>
      </c>
      <c r="J113" s="13" t="s">
        <v>169</v>
      </c>
    </row>
    <row r="114" spans="4:10" ht="12.75" customHeight="1">
      <c r="D114" t="str">
        <f t="shared" si="1"/>
        <v>SASL  Newington Portuguese  M</v>
      </c>
      <c r="E114" s="13" t="s">
        <v>28</v>
      </c>
      <c r="F114" s="13" t="s">
        <v>171</v>
      </c>
      <c r="G114" s="13" t="s">
        <v>46</v>
      </c>
      <c r="H114" s="13" t="s">
        <v>47</v>
      </c>
      <c r="I114" s="13" t="s">
        <v>71</v>
      </c>
      <c r="J114" s="13" t="s">
        <v>172</v>
      </c>
    </row>
    <row r="115" spans="4:10" ht="12.75" customHeight="1">
      <c r="D115" t="str">
        <f t="shared" si="1"/>
        <v>SASL  Newtown Salty Dogs  M</v>
      </c>
      <c r="E115" s="13" t="s">
        <v>28</v>
      </c>
      <c r="F115" s="13" t="s">
        <v>174</v>
      </c>
      <c r="G115" s="13" t="s">
        <v>46</v>
      </c>
      <c r="H115" s="13" t="s">
        <v>47</v>
      </c>
      <c r="I115" s="13" t="s">
        <v>74</v>
      </c>
      <c r="J115" s="13" t="s">
        <v>175</v>
      </c>
    </row>
    <row r="116" spans="4:10" ht="12.75" customHeight="1">
      <c r="D116" t="str">
        <f t="shared" si="1"/>
        <v>SASL  North Branford Club Napoli  M</v>
      </c>
      <c r="E116" s="13" t="s">
        <v>28</v>
      </c>
      <c r="F116" s="13" t="s">
        <v>180</v>
      </c>
      <c r="G116" s="13" t="s">
        <v>46</v>
      </c>
      <c r="H116" s="13" t="s">
        <v>70</v>
      </c>
      <c r="I116" s="13" t="s">
        <v>48</v>
      </c>
      <c r="J116" s="13" t="s">
        <v>179</v>
      </c>
    </row>
    <row r="117" spans="4:10" ht="12.75" customHeight="1">
      <c r="D117" t="str">
        <f t="shared" si="1"/>
        <v>SASL  North Branford SC  M</v>
      </c>
      <c r="E117" s="13" t="s">
        <v>28</v>
      </c>
      <c r="F117" s="13" t="s">
        <v>177</v>
      </c>
      <c r="G117" s="13" t="s">
        <v>46</v>
      </c>
      <c r="H117" s="13" t="s">
        <v>47</v>
      </c>
      <c r="I117" s="13" t="s">
        <v>48</v>
      </c>
      <c r="J117" s="13" t="s">
        <v>178</v>
      </c>
    </row>
    <row r="118" spans="4:10" ht="12.75" customHeight="1">
      <c r="D118" t="str">
        <f t="shared" si="1"/>
        <v>SASL  North Branford SC  M</v>
      </c>
      <c r="E118" s="13" t="s">
        <v>28</v>
      </c>
      <c r="F118" s="13" t="s">
        <v>177</v>
      </c>
      <c r="G118" s="13" t="s">
        <v>46</v>
      </c>
      <c r="H118" s="13" t="s">
        <v>70</v>
      </c>
      <c r="I118" s="13" t="s">
        <v>71</v>
      </c>
      <c r="J118" s="13" t="s">
        <v>179</v>
      </c>
    </row>
    <row r="119" spans="4:10" ht="12.75" customHeight="1">
      <c r="D119" t="str">
        <f t="shared" si="1"/>
        <v>SASL  North Haven SC  M</v>
      </c>
      <c r="E119" s="13" t="s">
        <v>28</v>
      </c>
      <c r="F119" s="13" t="s">
        <v>181</v>
      </c>
      <c r="G119" s="13" t="s">
        <v>46</v>
      </c>
      <c r="H119" s="13" t="s">
        <v>47</v>
      </c>
      <c r="I119" s="13" t="s">
        <v>71</v>
      </c>
      <c r="J119" s="13" t="s">
        <v>182</v>
      </c>
    </row>
    <row r="120" spans="4:10" ht="12.75" customHeight="1">
      <c r="D120" t="str">
        <f t="shared" si="1"/>
        <v>SASL  Norwalk Mariners  M</v>
      </c>
      <c r="E120" s="13" t="s">
        <v>28</v>
      </c>
      <c r="F120" s="13" t="s">
        <v>183</v>
      </c>
      <c r="G120" s="13" t="s">
        <v>46</v>
      </c>
      <c r="H120" s="13" t="s">
        <v>47</v>
      </c>
      <c r="I120" s="13" t="s">
        <v>71</v>
      </c>
      <c r="J120" s="13" t="s">
        <v>184</v>
      </c>
    </row>
    <row r="121" spans="4:10" ht="12.75" customHeight="1">
      <c r="D121" t="str">
        <f t="shared" si="1"/>
        <v>SASL  Orange SC  M</v>
      </c>
      <c r="E121" s="13" t="s">
        <v>28</v>
      </c>
      <c r="F121" s="13" t="s">
        <v>193</v>
      </c>
      <c r="G121" s="13" t="s">
        <v>46</v>
      </c>
      <c r="H121" s="13" t="s">
        <v>47</v>
      </c>
      <c r="I121" s="13" t="s">
        <v>74</v>
      </c>
      <c r="J121" s="13" t="s">
        <v>194</v>
      </c>
    </row>
    <row r="122" spans="4:10" ht="12.75" customHeight="1">
      <c r="D122" t="str">
        <f t="shared" si="1"/>
        <v>SASL  Polonez SC  M</v>
      </c>
      <c r="E122" s="13" t="s">
        <v>28</v>
      </c>
      <c r="F122" s="13" t="s">
        <v>162</v>
      </c>
      <c r="G122" s="13" t="s">
        <v>46</v>
      </c>
      <c r="H122" s="13" t="s">
        <v>47</v>
      </c>
      <c r="I122" s="13" t="s">
        <v>48</v>
      </c>
      <c r="J122" s="13" t="s">
        <v>161</v>
      </c>
    </row>
    <row r="123" spans="4:10" ht="12.75" customHeight="1">
      <c r="D123" t="str">
        <f t="shared" si="1"/>
        <v>SASL  Ridgefield Kicks  M</v>
      </c>
      <c r="E123" s="13" t="s">
        <v>28</v>
      </c>
      <c r="F123" s="13" t="s">
        <v>196</v>
      </c>
      <c r="G123" s="13" t="s">
        <v>46</v>
      </c>
      <c r="H123" s="13" t="s">
        <v>47</v>
      </c>
      <c r="I123" s="13" t="s">
        <v>71</v>
      </c>
      <c r="J123" s="13" t="s">
        <v>197</v>
      </c>
    </row>
    <row r="124" spans="4:10" ht="12.75" customHeight="1">
      <c r="D124" t="str">
        <f t="shared" si="1"/>
        <v>SASL  Stratford United  M</v>
      </c>
      <c r="E124" s="13" t="s">
        <v>28</v>
      </c>
      <c r="F124" s="13" t="s">
        <v>214</v>
      </c>
      <c r="G124" s="13" t="s">
        <v>46</v>
      </c>
      <c r="H124" s="13" t="s">
        <v>47</v>
      </c>
      <c r="I124" s="13" t="s">
        <v>71</v>
      </c>
      <c r="J124" s="13" t="s">
        <v>215</v>
      </c>
    </row>
    <row r="125" spans="4:10" ht="12.75" customHeight="1">
      <c r="D125" t="str">
        <f t="shared" si="1"/>
        <v>SASL  Terryville SC  M</v>
      </c>
      <c r="E125" s="13" t="s">
        <v>28</v>
      </c>
      <c r="F125" s="13" t="s">
        <v>219</v>
      </c>
      <c r="G125" s="13" t="s">
        <v>46</v>
      </c>
      <c r="H125" s="13" t="s">
        <v>47</v>
      </c>
      <c r="I125" s="13" t="s">
        <v>55</v>
      </c>
      <c r="J125" s="13" t="s">
        <v>220</v>
      </c>
    </row>
    <row r="126" spans="4:10" ht="12.75" customHeight="1">
      <c r="D126" t="str">
        <f t="shared" si="1"/>
        <v>SASL  Trumbull Tip Top  M</v>
      </c>
      <c r="E126" s="13" t="s">
        <v>28</v>
      </c>
      <c r="F126" s="13" t="s">
        <v>223</v>
      </c>
      <c r="G126" s="13" t="s">
        <v>46</v>
      </c>
      <c r="H126" s="13" t="s">
        <v>70</v>
      </c>
      <c r="I126" s="13" t="s">
        <v>48</v>
      </c>
      <c r="J126" s="13" t="s">
        <v>222</v>
      </c>
    </row>
    <row r="127" spans="4:10" ht="12.75" customHeight="1">
      <c r="D127" t="str">
        <f t="shared" si="1"/>
        <v>SASL  Wallingford Morelia  M</v>
      </c>
      <c r="E127" s="13" t="s">
        <v>28</v>
      </c>
      <c r="F127" s="13" t="s">
        <v>234</v>
      </c>
      <c r="G127" s="13" t="s">
        <v>46</v>
      </c>
      <c r="H127" s="13" t="s">
        <v>47</v>
      </c>
      <c r="I127" s="13" t="s">
        <v>55</v>
      </c>
      <c r="J127" s="13" t="s">
        <v>232</v>
      </c>
    </row>
    <row r="128" spans="4:10" ht="12.75" customHeight="1">
      <c r="D128" t="str">
        <f t="shared" si="1"/>
        <v>SASL  Wallingford Morelia  M</v>
      </c>
      <c r="E128" s="13" t="s">
        <v>28</v>
      </c>
      <c r="F128" s="13" t="s">
        <v>234</v>
      </c>
      <c r="G128" s="13" t="s">
        <v>46</v>
      </c>
      <c r="H128" s="13" t="s">
        <v>70</v>
      </c>
      <c r="I128" s="13" t="s">
        <v>48</v>
      </c>
      <c r="J128" s="13" t="s">
        <v>232</v>
      </c>
    </row>
    <row r="129" spans="4:10" ht="12.75" customHeight="1">
      <c r="D129" t="str">
        <f t="shared" si="1"/>
        <v>SASL  Waterbury  M</v>
      </c>
      <c r="E129" s="13" t="s">
        <v>28</v>
      </c>
      <c r="F129" s="13" t="s">
        <v>235</v>
      </c>
      <c r="G129" s="13" t="s">
        <v>46</v>
      </c>
      <c r="H129" s="13" t="s">
        <v>70</v>
      </c>
      <c r="I129" s="13" t="s">
        <v>71</v>
      </c>
      <c r="J129" s="13" t="s">
        <v>235</v>
      </c>
    </row>
    <row r="130" spans="4:10" ht="12.75" customHeight="1">
      <c r="D130" t="str">
        <f t="shared" si="1"/>
        <v>SASL  Waterbury Albanians  M</v>
      </c>
      <c r="E130" s="13" t="s">
        <v>28</v>
      </c>
      <c r="F130" s="13" t="s">
        <v>236</v>
      </c>
      <c r="G130" s="13" t="s">
        <v>46</v>
      </c>
      <c r="H130" s="13" t="s">
        <v>47</v>
      </c>
      <c r="I130" s="13" t="s">
        <v>74</v>
      </c>
      <c r="J130" s="13" t="s">
        <v>237</v>
      </c>
    </row>
    <row r="131" spans="4:10" ht="12.75" customHeight="1">
      <c r="D131" t="str">
        <f t="shared" si="1"/>
        <v>SASL  Waterbury Cabo Verde  M</v>
      </c>
      <c r="E131" s="13" t="s">
        <v>28</v>
      </c>
      <c r="F131" s="13" t="s">
        <v>238</v>
      </c>
      <c r="G131" s="13" t="s">
        <v>46</v>
      </c>
      <c r="H131" s="13" t="s">
        <v>47</v>
      </c>
      <c r="I131" s="13" t="s">
        <v>74</v>
      </c>
      <c r="J131" s="13" t="s">
        <v>237</v>
      </c>
    </row>
    <row r="132" spans="4:10" ht="12.75" customHeight="1">
      <c r="D132" t="str">
        <f aca="true" t="shared" si="2" ref="D132:D155">E132&amp;"  "&amp;F132&amp;"  "&amp;G132</f>
        <v>SASL  Waterford SC  M</v>
      </c>
      <c r="E132" s="13" t="s">
        <v>28</v>
      </c>
      <c r="F132" s="13" t="s">
        <v>239</v>
      </c>
      <c r="G132" s="13" t="s">
        <v>46</v>
      </c>
      <c r="H132" s="13" t="s">
        <v>47</v>
      </c>
      <c r="I132" s="13" t="s">
        <v>48</v>
      </c>
      <c r="J132" s="13" t="s">
        <v>240</v>
      </c>
    </row>
    <row r="133" spans="4:10" ht="12.75" customHeight="1">
      <c r="D133" t="str">
        <f t="shared" si="2"/>
        <v>SASL  West Haven Grays  M</v>
      </c>
      <c r="E133" s="13" t="s">
        <v>28</v>
      </c>
      <c r="F133" s="13" t="s">
        <v>244</v>
      </c>
      <c r="G133" s="13" t="s">
        <v>46</v>
      </c>
      <c r="H133" s="13" t="s">
        <v>70</v>
      </c>
      <c r="I133" s="13" t="s">
        <v>71</v>
      </c>
      <c r="J133" s="13" t="s">
        <v>243</v>
      </c>
    </row>
    <row r="134" spans="4:10" ht="12.75" customHeight="1">
      <c r="D134" t="str">
        <f t="shared" si="2"/>
        <v>SASL  West Haven Peru  M</v>
      </c>
      <c r="E134" s="13" t="s">
        <v>28</v>
      </c>
      <c r="F134" s="13" t="s">
        <v>242</v>
      </c>
      <c r="G134" s="13" t="s">
        <v>46</v>
      </c>
      <c r="H134" s="13" t="s">
        <v>47</v>
      </c>
      <c r="I134" s="13" t="s">
        <v>74</v>
      </c>
      <c r="J134" s="13" t="s">
        <v>243</v>
      </c>
    </row>
    <row r="135" spans="4:10" ht="12.75" customHeight="1">
      <c r="D135" t="str">
        <f t="shared" si="2"/>
        <v>SASL  Westport FC  M</v>
      </c>
      <c r="E135" s="13" t="s">
        <v>28</v>
      </c>
      <c r="F135" s="13" t="s">
        <v>246</v>
      </c>
      <c r="G135" s="13" t="s">
        <v>46</v>
      </c>
      <c r="H135" s="13" t="s">
        <v>47</v>
      </c>
      <c r="I135" s="13" t="s">
        <v>48</v>
      </c>
      <c r="J135" s="13" t="s">
        <v>247</v>
      </c>
    </row>
    <row r="136" spans="4:10" ht="12.75" customHeight="1">
      <c r="D136" t="str">
        <f t="shared" si="2"/>
        <v>SASL  Woodbridge Elite  M</v>
      </c>
      <c r="E136" s="13" t="s">
        <v>28</v>
      </c>
      <c r="F136" s="13" t="s">
        <v>254</v>
      </c>
      <c r="G136" s="13" t="s">
        <v>46</v>
      </c>
      <c r="H136" s="13" t="s">
        <v>70</v>
      </c>
      <c r="I136" s="13" t="s">
        <v>71</v>
      </c>
      <c r="J136" s="13" t="s">
        <v>255</v>
      </c>
    </row>
    <row r="137" spans="4:10" ht="12.75" customHeight="1">
      <c r="D137" t="str">
        <f t="shared" si="2"/>
        <v>SCWSL  Benistar  W</v>
      </c>
      <c r="E137" s="13" t="s">
        <v>30</v>
      </c>
      <c r="F137" s="13" t="s">
        <v>213</v>
      </c>
      <c r="G137" s="13" t="s">
        <v>50</v>
      </c>
      <c r="H137" s="13" t="s">
        <v>51</v>
      </c>
      <c r="I137" s="13" t="s">
        <v>48</v>
      </c>
      <c r="J137" s="13" t="s">
        <v>210</v>
      </c>
    </row>
    <row r="138" spans="4:10" ht="12.75" customHeight="1">
      <c r="D138" t="str">
        <f t="shared" si="2"/>
        <v>SCWSL  Danbury  W</v>
      </c>
      <c r="E138" s="13" t="s">
        <v>30</v>
      </c>
      <c r="F138" s="13" t="s">
        <v>88</v>
      </c>
      <c r="G138" s="13" t="s">
        <v>50</v>
      </c>
      <c r="H138" s="13" t="s">
        <v>51</v>
      </c>
      <c r="I138" s="13" t="s">
        <v>48</v>
      </c>
      <c r="J138" s="13" t="s">
        <v>88</v>
      </c>
    </row>
    <row r="139" spans="4:10" ht="12.75" customHeight="1">
      <c r="D139" t="str">
        <f t="shared" si="2"/>
        <v>SCWSL  Milligan Realty  W</v>
      </c>
      <c r="E139" s="13" t="s">
        <v>30</v>
      </c>
      <c r="F139" s="13" t="s">
        <v>212</v>
      </c>
      <c r="G139" s="13" t="s">
        <v>50</v>
      </c>
      <c r="H139" s="13" t="s">
        <v>51</v>
      </c>
      <c r="I139" s="13" t="s">
        <v>48</v>
      </c>
      <c r="J139" s="13" t="s">
        <v>210</v>
      </c>
    </row>
    <row r="140" spans="4:10" ht="12.75" customHeight="1">
      <c r="D140" t="str">
        <f t="shared" si="2"/>
        <v>SCWSL  New Haven  W</v>
      </c>
      <c r="E140" s="13" t="s">
        <v>30</v>
      </c>
      <c r="F140" s="13" t="s">
        <v>167</v>
      </c>
      <c r="G140" s="13" t="s">
        <v>50</v>
      </c>
      <c r="H140" s="13" t="s">
        <v>51</v>
      </c>
      <c r="I140" s="13" t="s">
        <v>48</v>
      </c>
      <c r="J140" s="13" t="s">
        <v>167</v>
      </c>
    </row>
    <row r="141" spans="4:10" ht="12.75" customHeight="1">
      <c r="D141" t="str">
        <f t="shared" si="2"/>
        <v>SCWSL  Ridgeway  W</v>
      </c>
      <c r="E141" s="13" t="s">
        <v>30</v>
      </c>
      <c r="F141" s="13" t="s">
        <v>117</v>
      </c>
      <c r="G141" s="13" t="s">
        <v>50</v>
      </c>
      <c r="H141" s="13" t="s">
        <v>51</v>
      </c>
      <c r="I141" s="13" t="s">
        <v>48</v>
      </c>
      <c r="J141" s="13" t="s">
        <v>118</v>
      </c>
    </row>
    <row r="142" spans="4:10" ht="12.75" customHeight="1">
      <c r="D142" t="str">
        <f t="shared" si="2"/>
        <v>SCWSL  Riverside  W</v>
      </c>
      <c r="E142" s="13" t="s">
        <v>30</v>
      </c>
      <c r="F142" s="13" t="s">
        <v>119</v>
      </c>
      <c r="G142" s="13" t="s">
        <v>50</v>
      </c>
      <c r="H142" s="13" t="s">
        <v>51</v>
      </c>
      <c r="I142" s="13" t="s">
        <v>48</v>
      </c>
      <c r="J142" s="13" t="s">
        <v>118</v>
      </c>
    </row>
    <row r="143" spans="4:10" ht="12.75" customHeight="1">
      <c r="D143" t="str">
        <f t="shared" si="2"/>
        <v>SCWSL  Soundview  W</v>
      </c>
      <c r="E143" s="13" t="s">
        <v>30</v>
      </c>
      <c r="F143" s="13" t="s">
        <v>185</v>
      </c>
      <c r="G143" s="13" t="s">
        <v>50</v>
      </c>
      <c r="H143" s="13" t="s">
        <v>51</v>
      </c>
      <c r="I143" s="13" t="s">
        <v>48</v>
      </c>
      <c r="J143" s="13" t="s">
        <v>186</v>
      </c>
    </row>
    <row r="144" spans="4:10" ht="12.75" customHeight="1">
      <c r="D144" t="str">
        <f t="shared" si="2"/>
        <v>SCWSL  Stamford Green  W</v>
      </c>
      <c r="E144" s="13" t="s">
        <v>30</v>
      </c>
      <c r="F144" s="13" t="s">
        <v>209</v>
      </c>
      <c r="G144" s="13" t="s">
        <v>50</v>
      </c>
      <c r="H144" s="13" t="s">
        <v>51</v>
      </c>
      <c r="I144" s="13" t="s">
        <v>48</v>
      </c>
      <c r="J144" s="13" t="s">
        <v>210</v>
      </c>
    </row>
    <row r="145" spans="4:10" ht="12.75" customHeight="1">
      <c r="D145" t="str">
        <f t="shared" si="2"/>
        <v>SCWSL  Stamford Yellow  W</v>
      </c>
      <c r="E145" s="13" t="s">
        <v>30</v>
      </c>
      <c r="F145" s="13" t="s">
        <v>211</v>
      </c>
      <c r="G145" s="13" t="s">
        <v>50</v>
      </c>
      <c r="H145" s="13" t="s">
        <v>51</v>
      </c>
      <c r="I145" s="13" t="s">
        <v>48</v>
      </c>
      <c r="J145" s="13" t="s">
        <v>210</v>
      </c>
    </row>
    <row r="146" spans="4:10" ht="12.75" customHeight="1">
      <c r="D146" t="str">
        <f t="shared" si="2"/>
        <v>SCWSL  Weston  W</v>
      </c>
      <c r="E146" s="13" t="s">
        <v>30</v>
      </c>
      <c r="F146" s="13" t="s">
        <v>245</v>
      </c>
      <c r="G146" s="13" t="s">
        <v>50</v>
      </c>
      <c r="H146" s="13" t="s">
        <v>51</v>
      </c>
      <c r="I146" s="13" t="s">
        <v>48</v>
      </c>
      <c r="J146" s="13" t="s">
        <v>245</v>
      </c>
    </row>
    <row r="147" spans="4:10" ht="12.75" customHeight="1">
      <c r="D147" t="str">
        <f t="shared" si="2"/>
        <v>SNEASL  Avon  M</v>
      </c>
      <c r="E147" s="13" t="s">
        <v>32</v>
      </c>
      <c r="F147" s="13" t="s">
        <v>49</v>
      </c>
      <c r="G147" s="13" t="s">
        <v>46</v>
      </c>
      <c r="H147" s="13" t="s">
        <v>47</v>
      </c>
      <c r="I147" s="13" t="s">
        <v>48</v>
      </c>
      <c r="J147" s="13" t="s">
        <v>49</v>
      </c>
    </row>
    <row r="148" spans="4:10" ht="12.75" customHeight="1">
      <c r="D148" t="str">
        <f t="shared" si="2"/>
        <v>SNEASL  Bloomfield United  M</v>
      </c>
      <c r="E148" s="13" t="s">
        <v>32</v>
      </c>
      <c r="F148" s="13" t="s">
        <v>53</v>
      </c>
      <c r="G148" s="13" t="s">
        <v>46</v>
      </c>
      <c r="H148" s="13" t="s">
        <v>47</v>
      </c>
      <c r="I148" s="13" t="s">
        <v>48</v>
      </c>
      <c r="J148" s="13" t="s">
        <v>54</v>
      </c>
    </row>
    <row r="149" spans="4:10" ht="12.75" customHeight="1">
      <c r="D149" t="str">
        <f t="shared" si="2"/>
        <v>SNEASL  Cloverleaf Café RR  M</v>
      </c>
      <c r="E149" s="13" t="s">
        <v>32</v>
      </c>
      <c r="F149" s="13" t="s">
        <v>107</v>
      </c>
      <c r="G149" s="13" t="s">
        <v>46</v>
      </c>
      <c r="H149" s="13" t="s">
        <v>47</v>
      </c>
      <c r="I149" s="13" t="s">
        <v>48</v>
      </c>
      <c r="J149" s="13" t="s">
        <v>108</v>
      </c>
    </row>
    <row r="150" spans="4:10" ht="12.75" customHeight="1">
      <c r="D150" t="str">
        <f t="shared" si="2"/>
        <v>SNEASL  Dinosaurs Re-United  M</v>
      </c>
      <c r="E150" s="13" t="s">
        <v>32</v>
      </c>
      <c r="F150" s="13" t="s">
        <v>109</v>
      </c>
      <c r="G150" s="13" t="s">
        <v>46</v>
      </c>
      <c r="H150" s="13" t="s">
        <v>47</v>
      </c>
      <c r="I150" s="13" t="s">
        <v>48</v>
      </c>
      <c r="J150" s="13" t="s">
        <v>108</v>
      </c>
    </row>
    <row r="151" spans="4:10" ht="12.75" customHeight="1">
      <c r="D151" t="str">
        <f t="shared" si="2"/>
        <v>SNEASL  East Granby  M</v>
      </c>
      <c r="E151" s="13" t="s">
        <v>32</v>
      </c>
      <c r="F151" s="13" t="s">
        <v>94</v>
      </c>
      <c r="G151" s="13" t="s">
        <v>46</v>
      </c>
      <c r="H151" s="13" t="s">
        <v>47</v>
      </c>
      <c r="I151" s="13" t="s">
        <v>48</v>
      </c>
      <c r="J151" s="13" t="s">
        <v>94</v>
      </c>
    </row>
    <row r="152" spans="4:10" ht="12.75" customHeight="1">
      <c r="D152" t="str">
        <f t="shared" si="2"/>
        <v>SNEASL  NCSC  M</v>
      </c>
      <c r="E152" s="13" t="s">
        <v>32</v>
      </c>
      <c r="F152" s="13" t="s">
        <v>251</v>
      </c>
      <c r="G152" s="13" t="s">
        <v>46</v>
      </c>
      <c r="H152" s="13" t="s">
        <v>47</v>
      </c>
      <c r="I152" s="13" t="s">
        <v>48</v>
      </c>
      <c r="J152" s="13" t="s">
        <v>252</v>
      </c>
    </row>
    <row r="153" spans="4:10" ht="12.75" customHeight="1">
      <c r="D153" t="str">
        <f t="shared" si="2"/>
        <v>SNEASL  New Britain United  M</v>
      </c>
      <c r="E153" s="13" t="s">
        <v>32</v>
      </c>
      <c r="F153" s="13" t="s">
        <v>166</v>
      </c>
      <c r="G153" s="13" t="s">
        <v>46</v>
      </c>
      <c r="H153" s="13" t="s">
        <v>70</v>
      </c>
      <c r="I153" s="13" t="s">
        <v>48</v>
      </c>
      <c r="J153" s="13" t="s">
        <v>164</v>
      </c>
    </row>
    <row r="154" spans="4:10" ht="12.75" customHeight="1">
      <c r="D154" t="str">
        <f t="shared" si="2"/>
        <v>SNEASL  Tri-Town  M</v>
      </c>
      <c r="E154" s="13" t="s">
        <v>32</v>
      </c>
      <c r="F154" s="13" t="s">
        <v>216</v>
      </c>
      <c r="G154" s="13" t="s">
        <v>46</v>
      </c>
      <c r="H154" s="13" t="s">
        <v>47</v>
      </c>
      <c r="I154" s="13" t="s">
        <v>48</v>
      </c>
      <c r="J154" s="13" t="s">
        <v>217</v>
      </c>
    </row>
    <row r="155" spans="4:10" ht="12.75" customHeight="1">
      <c r="D155" t="str">
        <f t="shared" si="2"/>
        <v>SNEASL  Windsor Rovers  M</v>
      </c>
      <c r="E155" s="13" t="s">
        <v>32</v>
      </c>
      <c r="F155" s="13" t="s">
        <v>249</v>
      </c>
      <c r="G155" s="13" t="s">
        <v>46</v>
      </c>
      <c r="H155" s="13" t="s">
        <v>47</v>
      </c>
      <c r="I155" s="13" t="s">
        <v>48</v>
      </c>
      <c r="J155" s="13" t="s">
        <v>250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CSSA Registration Form</dc:title>
  <dc:subject>CSSA Registration Form</dc:subject>
  <dc:creator>CSSA</dc:creator>
  <cp:keywords/>
  <dc:description/>
  <cp:lastModifiedBy>Garry</cp:lastModifiedBy>
  <cp:lastPrinted>2020-02-19T20:29:07Z</cp:lastPrinted>
  <dcterms:created xsi:type="dcterms:W3CDTF">1999-08-17T20:24:09Z</dcterms:created>
  <dcterms:modified xsi:type="dcterms:W3CDTF">2022-01-16T22:15:40Z</dcterms:modified>
  <cp:category/>
  <cp:version/>
  <cp:contentType/>
  <cp:contentStatus/>
</cp:coreProperties>
</file>